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325" windowHeight="9150"/>
  </bookViews>
  <sheets>
    <sheet name="Sheet1" sheetId="1" r:id="rId1"/>
  </sheets>
  <definedNames>
    <definedName name="_xlnm._FilterDatabase" localSheetId="0" hidden="1">Sheet1!$A$1:$CB$1010</definedName>
  </definedNames>
  <calcPr calcId="144525"/>
</workbook>
</file>

<file path=xl/sharedStrings.xml><?xml version="1.0" encoding="utf-8"?>
<sst xmlns="http://schemas.openxmlformats.org/spreadsheetml/2006/main" count="8371" uniqueCount="2100">
  <si>
    <t>项目类别</t>
  </si>
  <si>
    <t>项目分类</t>
  </si>
  <si>
    <t>项目类型</t>
  </si>
  <si>
    <t>项目内容</t>
  </si>
  <si>
    <t>级别</t>
  </si>
  <si>
    <t>等级</t>
  </si>
  <si>
    <t>分值</t>
  </si>
  <si>
    <t>备注</t>
  </si>
  <si>
    <t>学号</t>
  </si>
  <si>
    <t>姓名</t>
  </si>
  <si>
    <t>排名</t>
  </si>
  <si>
    <t>申报项目名称</t>
  </si>
  <si>
    <t>申报项目详情</t>
  </si>
  <si>
    <t>素质拓展学分</t>
  </si>
  <si>
    <t>文化体育竞赛</t>
  </si>
  <si>
    <t>校级</t>
  </si>
  <si>
    <t>三等奖</t>
  </si>
  <si>
    <r>
      <rPr>
        <sz val="10"/>
        <color theme="1"/>
        <rFont val="宋体"/>
        <charset val="134"/>
      </rPr>
      <t>1</t>
    </r>
    <r>
      <rPr>
        <sz val="10"/>
        <color indexed="8"/>
        <rFont val="宋体"/>
        <charset val="134"/>
      </rPr>
      <t>936010233</t>
    </r>
  </si>
  <si>
    <t>何佳琦</t>
  </si>
  <si>
    <t>第十五届读书节“拼搏前行 扬帆逐梦”征文大赛</t>
  </si>
  <si>
    <t>第十五届读书节“拼搏前行 扬帆逐梦”征文大赛三等奖</t>
  </si>
  <si>
    <t>社会实践活动</t>
  </si>
  <si>
    <t>寒假社会实践活动</t>
  </si>
  <si>
    <t>1906020101</t>
  </si>
  <si>
    <t>尹雨婷</t>
  </si>
  <si>
    <t>2021年寒假在社区进行社会实践活动</t>
  </si>
  <si>
    <t>寒假在社区进行15天的志愿服务活动，获得45小时的志愿时数</t>
  </si>
  <si>
    <t>专业（职业）技能资格认证</t>
  </si>
  <si>
    <t>大学外语等级证书</t>
  </si>
  <si>
    <t>获得大学四级证书</t>
  </si>
  <si>
    <t>参加大学外语等级考试（四级），并获得517分</t>
  </si>
  <si>
    <t>获得大学六级证书</t>
  </si>
  <si>
    <t>参加大学外语等级考试（六级），并获得452分</t>
  </si>
  <si>
    <t>证券从业资格证</t>
  </si>
  <si>
    <t>获得证券从业资格证</t>
  </si>
  <si>
    <t>通过证券从业资格证考试</t>
  </si>
  <si>
    <t>期货从业资格证</t>
  </si>
  <si>
    <t>获得期货从业资格证</t>
  </si>
  <si>
    <t>通过期货从业资格证考试</t>
  </si>
  <si>
    <t>银行从业资格证</t>
  </si>
  <si>
    <t>获得银行从业资格证</t>
  </si>
  <si>
    <t>通过银行从业资格证考试</t>
  </si>
  <si>
    <t>浙江省高校计算机等级证书</t>
  </si>
  <si>
    <t>获得浙江省高校计算机二级证书</t>
  </si>
  <si>
    <t>通过浙江省高校计算机二级考试</t>
  </si>
  <si>
    <t>我和国旗有个约会</t>
  </si>
  <si>
    <t>金融学院阳光心理协会“我和国旗有个约会”定向大赛三等奖</t>
  </si>
  <si>
    <t>金融学院阳光心理协会“我和国旗有个约会”定向大赛，获得三等奖</t>
  </si>
  <si>
    <t>1906020102</t>
  </si>
  <si>
    <t>李红升</t>
  </si>
  <si>
    <t>参加大学外语等级考试（四级），并获得511分</t>
  </si>
  <si>
    <t>1906020103</t>
  </si>
  <si>
    <t>毕景一</t>
  </si>
  <si>
    <t>大学英语四级证书</t>
  </si>
  <si>
    <t>本人于2022年05月获得大学英语四级证书</t>
  </si>
  <si>
    <t>日语N3</t>
  </si>
  <si>
    <t>本人于2022年09月获得日语N3证书</t>
  </si>
  <si>
    <t>院级</t>
  </si>
  <si>
    <t>一等奖</t>
  </si>
  <si>
    <t>“夜燃”卡路里一等奖</t>
  </si>
  <si>
    <t>本人与2019年12月参加“夜燃”卡路里夜跑活动并获得一等奖</t>
  </si>
  <si>
    <t>全国大学生党史知识竞答大会网上云答题</t>
  </si>
  <si>
    <t>1906020106</t>
  </si>
  <si>
    <t>陶俊</t>
  </si>
  <si>
    <t>2021年4月全国大学生党史知识竞答大会网上云答题，成绩优秀。</t>
  </si>
  <si>
    <t>浙江省高校计算机等级考试证书</t>
  </si>
  <si>
    <t>获得浙江省高校计算机等级考试证书</t>
  </si>
  <si>
    <t>参加浙江省高校计算机等级考试
二级 MS办公软件高级应用技术，成绩合格</t>
  </si>
  <si>
    <t>参加大学外语等级考试（四级），并获得546分</t>
  </si>
  <si>
    <t>普通话等级证书</t>
  </si>
  <si>
    <t>获得普通话等级证书</t>
  </si>
  <si>
    <t>参加普通话水平考试，获得二甲成绩。</t>
  </si>
  <si>
    <t>暑期实习</t>
  </si>
  <si>
    <t>1906020107</t>
  </si>
  <si>
    <t>李皓玥</t>
  </si>
  <si>
    <t>实习</t>
  </si>
  <si>
    <t>大学英语四级</t>
  </si>
  <si>
    <t>参加大学英语四级等级考试</t>
  </si>
  <si>
    <t>计算机二级</t>
  </si>
  <si>
    <t>获得计算机二级证书</t>
  </si>
  <si>
    <t>参加大学计算机二级等级考试</t>
  </si>
  <si>
    <t>二等奖</t>
  </si>
  <si>
    <t>1906020110</t>
  </si>
  <si>
    <t>潘建霖</t>
  </si>
  <si>
    <t>2021年浙江工商大学“力挽狂篮”校级篮球赛</t>
  </si>
  <si>
    <t>2021年浙江工商大学“力挽狂篮”校级篮球赛第二名</t>
  </si>
  <si>
    <t>2022年浙江工商大学“日加满”杯力挽狂篮校级篮球赛</t>
  </si>
  <si>
    <t>参加2022年浙江工商大学“日加满”杯力挽狂篮校级篮球赛获得八强</t>
  </si>
  <si>
    <t>2019年浙江工商大学金融学院“陶然杯”篮球赛</t>
  </si>
  <si>
    <t>参加2019年浙江工商大学金融学院“陶然杯”篮球赛获得第二名</t>
  </si>
  <si>
    <t>2020年浙江工商大学金融学院“陶然杯”篮球赛</t>
  </si>
  <si>
    <t>参加2020年浙江工商大学金融学院“陶然杯”篮球赛获得第三名</t>
  </si>
  <si>
    <t>2021年浙江工商大学金融学院“陶然杯”篮球赛</t>
  </si>
  <si>
    <t>参加2021年浙江工商大学金融学院“陶然杯”篮球赛获得第一名</t>
  </si>
  <si>
    <t>大学外语等级证书四级</t>
  </si>
  <si>
    <t>1906020111</t>
  </si>
  <si>
    <t>林珂</t>
  </si>
  <si>
    <t>参加大学外语等级考试（四级），并获得521分</t>
  </si>
  <si>
    <t>大学外语等级证书六级</t>
  </si>
  <si>
    <t>参加大学外语等级考试（六级），并获得438分</t>
  </si>
  <si>
    <t>证券从业人员资格考试成绩合格证</t>
  </si>
  <si>
    <t>于2020年11月28日参加金融市场基础知识考试，2021年4月24日参加证券市场基本法律法规考试，成绩合格</t>
  </si>
  <si>
    <t>浙江省高校计算机等级证书二级</t>
  </si>
  <si>
    <t>参加浙江省高校计算机等级考试，成绩合格</t>
  </si>
  <si>
    <t>1906020113</t>
  </si>
  <si>
    <t>林慧杰</t>
  </si>
  <si>
    <t>参加大学外语等级考试（四级），并获得547分</t>
  </si>
  <si>
    <t>参加大学外语等级考试（六级），并获得470分</t>
  </si>
  <si>
    <t>证券从业资格证书</t>
  </si>
  <si>
    <t>获得证券从业资格证书</t>
  </si>
  <si>
    <t>参加证券从业资格考试，并获取证书</t>
  </si>
  <si>
    <t>全国大学生党史竞答</t>
  </si>
  <si>
    <t>全国大学生党史竞答大赛</t>
  </si>
  <si>
    <t>参与党史竞答，并获取证书</t>
  </si>
  <si>
    <t>1906020114</t>
  </si>
  <si>
    <t>申庆鸿</t>
  </si>
  <si>
    <t>校级“陶朱杯”辩论赛二等奖</t>
  </si>
  <si>
    <t>2019年参加校级“陶朱杯”辩论赛二等奖</t>
  </si>
  <si>
    <t>校级 “国防知识竞赛”三等奖</t>
  </si>
  <si>
    <t>2019年参加校级 “国防知识竞赛”三等奖</t>
  </si>
  <si>
    <t>校级 “做道家乡菜” 三等奖</t>
  </si>
  <si>
    <t>2020年参加校级 “做道家乡菜” 三等奖</t>
  </si>
  <si>
    <t>院级 定向大赛一等奖</t>
  </si>
  <si>
    <t>2019年参加院级 定向大赛一等奖</t>
  </si>
  <si>
    <t>院级“新生风采大赛”一等奖</t>
  </si>
  <si>
    <t>2019年参加院级“新生风采大赛”一等奖</t>
  </si>
  <si>
    <t>1906020115</t>
  </si>
  <si>
    <t>李雯</t>
  </si>
  <si>
    <t>新生风采大赛</t>
  </si>
  <si>
    <t>金融学院新生风采大赛一等奖</t>
  </si>
  <si>
    <t>院级定向大赛</t>
  </si>
  <si>
    <t>金融学院阳光心理协会“我和国旗有个约定”定向比赛</t>
  </si>
  <si>
    <t>校级先进个人</t>
  </si>
  <si>
    <t>示例：获得大学四级证书</t>
  </si>
  <si>
    <t>参加大学外语等级考试（四级），并获得XXX分</t>
  </si>
  <si>
    <t>大学英语六级</t>
  </si>
  <si>
    <t>获得六级证书</t>
  </si>
  <si>
    <t>参加大学英语六级等级考试</t>
  </si>
  <si>
    <t>“之江杯”六中全会精神知识竞赛</t>
  </si>
  <si>
    <t>1906020117</t>
  </si>
  <si>
    <t>郭一凡</t>
  </si>
  <si>
    <t>参加“之江杯”六中全会精神知识竞赛</t>
  </si>
  <si>
    <t>参加大学外语等级考试（四级），并获得485分</t>
  </si>
  <si>
    <t>托业考试证书</t>
  </si>
  <si>
    <t>1906020120</t>
  </si>
  <si>
    <t>林文彬</t>
  </si>
  <si>
    <t>获得托业考试证书</t>
  </si>
  <si>
    <t>参加托业考试，并获得625分，总分为990分，达到总分的60%</t>
  </si>
  <si>
    <t>英语四级证书</t>
  </si>
  <si>
    <t>获得大学英语四级证书</t>
  </si>
  <si>
    <t>参加大学外语等级考试（四级），并获得482分</t>
  </si>
  <si>
    <t>其它</t>
  </si>
  <si>
    <t>学生干部考核</t>
  </si>
  <si>
    <t>1906020121</t>
  </si>
  <si>
    <t>王宏涛</t>
  </si>
  <si>
    <t>两年四个学期干部考核获得优秀</t>
  </si>
  <si>
    <t>2021之江杯六中全会知识竞赛</t>
  </si>
  <si>
    <t>参加2021之江杯六中全会知识竞赛</t>
  </si>
  <si>
    <t>参加大学外语等级考试（四级），并获得分472</t>
  </si>
  <si>
    <t>全国大学生党史知识竞答大会</t>
  </si>
  <si>
    <t>参加《全国大学生党史知识竞答大会》网上云答题，成绩优秀</t>
  </si>
  <si>
    <t>暑期社会实践</t>
  </si>
  <si>
    <t>1906020122</t>
  </si>
  <si>
    <t>郑宇翔</t>
  </si>
  <si>
    <t>2022年度暑期社会实践</t>
  </si>
  <si>
    <t xml:space="preserve"> 2020年1月，“探访小微企业”暑假志愿实践活动，本人为团队参与者</t>
  </si>
  <si>
    <t>普通话等级证书二甲</t>
  </si>
  <si>
    <t>大学外语等级证书（四级）</t>
  </si>
  <si>
    <t>参加大学外语等级考试（四级），并获得491分</t>
  </si>
  <si>
    <t>志愿服务活动</t>
  </si>
  <si>
    <t>参加志愿服务活动，获得志愿时数66小时。</t>
  </si>
  <si>
    <t>学生干部</t>
  </si>
  <si>
    <t>2021.02——2022.01担任DC旱地冰壶俱乐部副会长兼活动部部长，组织社团日常活动。考核为良好。</t>
  </si>
  <si>
    <t>省部级</t>
  </si>
  <si>
    <t>1906020125</t>
  </si>
  <si>
    <t>唐一珂</t>
  </si>
  <si>
    <t>2020年浙江省大学生艺术节</t>
  </si>
  <si>
    <t>2020年11月，书法作品《黄庭坚诗两首》获得浙江省大学生艺术节甲组一等奖</t>
  </si>
  <si>
    <t>1906020126</t>
  </si>
  <si>
    <t>刘潇尹</t>
  </si>
  <si>
    <t>第十届浙江工商大学“商大杯”排球联赛</t>
  </si>
  <si>
    <t>获商大杯二等奖</t>
  </si>
  <si>
    <t>浙江工商大学春季“云运会”</t>
  </si>
  <si>
    <t>平板支撑三等奖</t>
  </si>
  <si>
    <t>参加大学外语等级考试（四级），并获得分477</t>
  </si>
  <si>
    <t>大学生外语等级证书</t>
  </si>
  <si>
    <t>参加大学外语等级考试（四级），并获得分450</t>
  </si>
  <si>
    <t>参加浙江省高校计算机等级考试，并合格</t>
  </si>
  <si>
    <t>会计从业资格证书</t>
  </si>
  <si>
    <t>获得会计专业初级技术资格证书</t>
  </si>
  <si>
    <t>参加初级会计专业考试，并合格</t>
  </si>
  <si>
    <t>1906020127</t>
  </si>
  <si>
    <t>王雪</t>
  </si>
  <si>
    <t>合格</t>
  </si>
  <si>
    <t>2020先进个人</t>
  </si>
  <si>
    <t>2020社会实践先进个人</t>
  </si>
  <si>
    <t>2021先进个人</t>
  </si>
  <si>
    <t>2021社会实践先进个人</t>
  </si>
  <si>
    <t>2020院级社会实践</t>
  </si>
  <si>
    <t>2020院级暑期社会实践</t>
  </si>
  <si>
    <t>2021小微企业社会实践</t>
  </si>
  <si>
    <t>1906020128</t>
  </si>
  <si>
    <t>谢悦颖</t>
  </si>
  <si>
    <t>浙江工商大学云运动会</t>
  </si>
  <si>
    <t>参加校云运动会，获得学生女子组平板支撑项目校级三等奖。</t>
  </si>
  <si>
    <t>大学外语等级证书1</t>
  </si>
  <si>
    <t>参加大学外语等级考试（四级），并获得516分</t>
  </si>
  <si>
    <t>大学外语等级证书2</t>
  </si>
  <si>
    <t>参加大学外语等级考试（六级），并获得472分</t>
  </si>
  <si>
    <t>获得浙江省高校计算机等级证书</t>
  </si>
  <si>
    <t>参加浙江省高校计算机等级考试，等级优秀</t>
  </si>
  <si>
    <t>参加普通话等级考试，获得88.6分，等级为二甲</t>
  </si>
  <si>
    <t>2020年全国大学生环保知识竞赛</t>
  </si>
  <si>
    <t>参加2020年第四届全国大学生环保知识竞赛，获得优秀奖</t>
  </si>
  <si>
    <t>2020年全国大学生预防艾滋病知识竞赛</t>
  </si>
  <si>
    <t>参加2020年第五届全国大学生预防艾滋病知识竞赛，获得优秀奖。</t>
  </si>
  <si>
    <t>2021年全国大学生环保知识竞赛</t>
  </si>
  <si>
    <t>参加2021年第五届全国大学生环保知识竞赛，获得优秀奖</t>
  </si>
  <si>
    <t>2021年全国大学生预防艾滋病知识竞赛</t>
  </si>
  <si>
    <t>参加2021年第六届全国预防艾滋病知识竞赛，获得优秀奖</t>
  </si>
  <si>
    <t>“之江杯”六中全会精神竞赛</t>
  </si>
  <si>
    <t>“之江杯”六中全会精神竞赛参赛</t>
  </si>
  <si>
    <t>学生干部任职满一年且考核上半年良好，下半年优秀</t>
  </si>
  <si>
    <t>1906020130</t>
  </si>
  <si>
    <t>杨依依</t>
  </si>
  <si>
    <t>大学四级证书</t>
  </si>
  <si>
    <t>2020年9月，本人参加全国大学生英语四级考试，成绩508。</t>
  </si>
  <si>
    <t>大学六级证书</t>
  </si>
  <si>
    <t>2022年6月，本人参加全国大学生英语六级考试，成绩506。</t>
  </si>
  <si>
    <t>2021年4月，本人参加《全国大学生党史知识竞答大会》网上云答题，获得证书</t>
  </si>
  <si>
    <t>浙江工商大学金融学院2021班际趣味运动会</t>
  </si>
  <si>
    <t>2021年3月，跳长绳获学院趣味运动会三等奖，本人为主要跳长绳成员。</t>
  </si>
  <si>
    <t>2020年7月，本人参加浙江省高等学校计算机等级考试，成绩优秀，并获得浙江省高等学校计算机等级考试二级证书。</t>
  </si>
  <si>
    <t>1906020131</t>
  </si>
  <si>
    <t>王悠</t>
  </si>
  <si>
    <t>参加大学外语等级考试（四级），并获得544分</t>
  </si>
  <si>
    <t>大学英语六级证书</t>
  </si>
  <si>
    <t>参加大学外语等级考试（六级），并获得511分</t>
  </si>
  <si>
    <t>浙江省高等学校计算机等级考试二级证书</t>
  </si>
  <si>
    <t>获得浙江省高等学校计算机等级考试二级证书</t>
  </si>
  <si>
    <t>参加浙江省高等学校计算机等级考试二级，并获得合格</t>
  </si>
  <si>
    <t>优秀调研报告</t>
  </si>
  <si>
    <t>获得浙江工商大学暑期社会实践活动评比优秀调研报告</t>
  </si>
  <si>
    <t>参加2020年浙江工商大学暑期社会实践活动，评比中荣获优秀调研报告</t>
  </si>
  <si>
    <t>参加校院集中组织的社会实践活动</t>
  </si>
  <si>
    <t>参加浙江工商大学2020年暑期金融学院集中组织的社会实践活动</t>
  </si>
  <si>
    <t>参加《全国大学生党史知识竞答大会》网上云答题</t>
  </si>
  <si>
    <t>2021年上半年参加由教育部思想政治工作司、教育部语言文字信息管理司、中央广播电视总台社教中心主办，中国大学生在线承办的《全国大学生党史知识竞答大会》网上云答题，成绩优秀</t>
  </si>
  <si>
    <t>“之江杯”六中全会知识竞赛</t>
  </si>
  <si>
    <t>1906020133</t>
  </si>
  <si>
    <t>朱冰冰</t>
  </si>
  <si>
    <t>竞赛参与</t>
  </si>
  <si>
    <t>班级共三人参与，取得第三名</t>
  </si>
  <si>
    <t>2021金融学院趣味运动会</t>
  </si>
  <si>
    <t>第三名</t>
  </si>
  <si>
    <t>学术讲座</t>
  </si>
  <si>
    <t>池上日记带给我的思考与感动</t>
  </si>
  <si>
    <t>讲座</t>
  </si>
  <si>
    <t>全国大学生预防艾滋病知识竞赛</t>
  </si>
  <si>
    <t>1906020134</t>
  </si>
  <si>
    <t>毛浙炜</t>
  </si>
  <si>
    <t>2020年第五届全国大学生预防艾滋病知识竞赛</t>
  </si>
  <si>
    <t>2020年10月参加第五届全国大学生预防艾滋病知识竞赛，并获优秀奖</t>
  </si>
  <si>
    <t>2020年浙江工商大学“云动会”</t>
  </si>
  <si>
    <t>参加2020年浙江工商大学“云动会”踢毽子比赛并获校三等奖</t>
  </si>
  <si>
    <t>大学生网络安全知识竞赛参赛</t>
  </si>
  <si>
    <t>2020年全国大学生网络安全知识竞赛证书</t>
  </si>
  <si>
    <t>2020年9月，参加了由教育部思想工作指导，中国大学生在线组织的全国大学生网络安全知识竞赛，成绩合格</t>
  </si>
  <si>
    <t>参加大学外语等级考试（四级），并获得425分以上</t>
  </si>
  <si>
    <t>参与大学外语等级考试（六级），并获得425分以上</t>
  </si>
  <si>
    <t>浙江省计算机二级证书</t>
  </si>
  <si>
    <t>获得浙江省计算机二级证书</t>
  </si>
  <si>
    <t>参加浙江省高校计算机二级考试，成绩优秀</t>
  </si>
  <si>
    <t>全国大学生党史知识竞赛大会</t>
  </si>
  <si>
    <t>《全国大学生党史知识竞赛大会》网上云答题</t>
  </si>
  <si>
    <t>2021年4月参加《全国大学生党史知识竞答大会》网上云答题，成绩优秀</t>
  </si>
  <si>
    <t>志愿服务工作</t>
  </si>
  <si>
    <t>参加校志愿者协会、学院青年志愿者服务队或其他公益组织组织的志愿者活动累计超20个小时</t>
  </si>
  <si>
    <t>2019年至2022年参加校志愿者协会、学院青年志愿者服务队或其他公益组织组织的志愿者活动，获得总计20小时以上志愿时数</t>
  </si>
  <si>
    <t>学生干部任职满一年且考核合格</t>
  </si>
  <si>
    <t>2020．09-2021.09任金融学院投资保险本科生党支部组织委员，且考核结果为良好</t>
  </si>
  <si>
    <t>融智课堂</t>
  </si>
  <si>
    <t>2020年-2021年共参加5次融智课堂</t>
  </si>
  <si>
    <t>1806020104</t>
  </si>
  <si>
    <t>秦佳伟</t>
  </si>
  <si>
    <t>参加校志愿者协会、学院青年志愿者服务队或其他公益组织组织的志愿者活动</t>
  </si>
  <si>
    <t>大四第一学期末，以志愿汇系统数据一次性核算时间为25</t>
  </si>
  <si>
    <t>浙江工商大学暑期社会实践活动</t>
  </si>
  <si>
    <t>1806070207</t>
  </si>
  <si>
    <t>卢姿融</t>
  </si>
  <si>
    <t>2019年浙江工商大学大学暑期社会实践先进个人</t>
  </si>
  <si>
    <t>参加2019年暑期社会实践活动，获2019年浙江工商大学大学暑期社会实践先进个人</t>
  </si>
  <si>
    <t>浙江省计算机等级考试</t>
  </si>
  <si>
    <t>参加浙江省计算机二级考试，并获得75分</t>
  </si>
  <si>
    <t>参加大学外语等级考试（四级），并获得538分</t>
  </si>
  <si>
    <t>全国大学生环保知识竞赛</t>
  </si>
  <si>
    <t>全国大学生环保知识竞赛优秀奖</t>
  </si>
  <si>
    <t>参加全国大学生环保知识竞赛并获得优秀奖</t>
  </si>
  <si>
    <t>国（境）外交流</t>
  </si>
  <si>
    <t>短期境外交流</t>
  </si>
  <si>
    <t>短期</t>
  </si>
  <si>
    <t>1901110529</t>
  </si>
  <si>
    <t>朱艺伟</t>
  </si>
  <si>
    <t>2019级新生飞跃计划-宾夕法尼亚大学</t>
  </si>
  <si>
    <t>2019年9月参与新生飞跃计划，前往宾夕法尼亚大学进行为期一个月的短期境外交流。</t>
  </si>
  <si>
    <t>四级</t>
  </si>
  <si>
    <t>2020年6月参加大学外语等级考试（四级），并获得510分。</t>
  </si>
  <si>
    <t>六级</t>
  </si>
  <si>
    <t>2022年8月参加大学外语等级考试（六级），并获得524分。</t>
  </si>
  <si>
    <t>参与校院集中组织的社会实践活动</t>
  </si>
  <si>
    <t>2021年暑期社会实践</t>
  </si>
  <si>
    <t>2021年7月应学院号召，参与暑期社会实践，并赴招商银行进行实习活动。</t>
  </si>
  <si>
    <t>2020/2021年寒假社会实践</t>
  </si>
  <si>
    <t>2021年2月以团体形式参与“传承红色基因，践行初心使命”主题的寒假社会实践活动，并以《“鸭绿江”流淌的红色精神》报告获得二等奖。</t>
  </si>
  <si>
    <t>2020年第四届全国大学生环保知识竞赛</t>
  </si>
  <si>
    <t>2020年4月参与“第四届全国大学生环保知识竞赛”，成绩优秀，荣获优秀奖。</t>
  </si>
  <si>
    <t>2021年第六届全国大学生预防艾滋病知识竞赛</t>
  </si>
  <si>
    <t>2021年12月参与“第六届全国大学生预防艾滋病知识竞赛”，成绩合格，荣获优秀奖。</t>
  </si>
  <si>
    <t>2019年第四届全国大学生预防艾滋病知识竞赛</t>
  </si>
  <si>
    <t>2019年11月参与“第六届全国大学生预防艾滋病知识竞赛”，成绩合格，荣获优秀奖。</t>
  </si>
  <si>
    <t>雅思考试</t>
  </si>
  <si>
    <t>1901110535</t>
  </si>
  <si>
    <t>斯炜梁</t>
  </si>
  <si>
    <t>获得雅思考试成绩</t>
  </si>
  <si>
    <t>参加雅思考试，并获得7分</t>
  </si>
  <si>
    <t>GRE考试</t>
  </si>
  <si>
    <t>获得GRE考试成绩</t>
  </si>
  <si>
    <t>参加GRE考试，并获得325分</t>
  </si>
  <si>
    <t>参加普通话等级测试，并获得二级甲等</t>
  </si>
  <si>
    <t>浙江工商大学第三届校班级男子篮球赛</t>
  </si>
  <si>
    <t>参加浙江工商大学第三届校班级男子篮球赛，夺冠</t>
  </si>
  <si>
    <t>2021年浙江工商大学金融学院篮球赛“陶然杯”</t>
  </si>
  <si>
    <t>参加2021年浙江工商大学金融学院篮球赛“陶然杯”，夺冠</t>
  </si>
  <si>
    <t>2019年第十四届浙江工商大学“新生杯”篮球赛男子组比赛</t>
  </si>
  <si>
    <t>参加2019年第十四届浙江工商大学“新生杯”篮球赛男子组比赛，夺冠</t>
  </si>
  <si>
    <t>1905090224</t>
  </si>
  <si>
    <t>杨子瑶</t>
  </si>
  <si>
    <t>2020年浙江工商大学趣味运动会</t>
  </si>
  <si>
    <t>参加开合跳项目，获得校三等奖</t>
  </si>
  <si>
    <t>参加大学外语等级考试（四级），并获得489分</t>
  </si>
  <si>
    <t>大学外语等级证书（六级）</t>
  </si>
  <si>
    <t>参加大学外语等级考试（六级），并获得467分</t>
  </si>
  <si>
    <t>参加普通话等级证书</t>
  </si>
  <si>
    <t>参加校志愿者协会、学院青年志愿者服务队或其他公益组织组织的志愿者活动，共计61.2个小时</t>
  </si>
  <si>
    <t>1906070102</t>
  </si>
  <si>
    <t>夏宁</t>
  </si>
  <si>
    <t>2020年金融学院班级趣味运动会</t>
  </si>
  <si>
    <t>参加俩人三足和跳长绳、拔河</t>
  </si>
  <si>
    <t>社会实践实习</t>
  </si>
  <si>
    <t>参加大学外语等级考试（四级），并获得458分</t>
  </si>
  <si>
    <t>第七届“我和国旗有个约会”定向大赛</t>
  </si>
  <si>
    <t>参加定向大赛</t>
  </si>
  <si>
    <t>参加2020年第四届全国大学生环保知识竞赛</t>
  </si>
  <si>
    <t>第七届全国大学生预防艾滋病知识竞赛</t>
  </si>
  <si>
    <t>参加第七届全国大学生预防艾滋病知识竞赛</t>
  </si>
  <si>
    <t>1906070103</t>
  </si>
  <si>
    <t>樊圆清</t>
  </si>
  <si>
    <t>参加第七届“我和国旗有个约会”定向大赛，获得二等奖。</t>
  </si>
  <si>
    <t>参加大学外语等级考试（四级），并获得556分</t>
  </si>
  <si>
    <t>获得大学英语六级证书</t>
  </si>
  <si>
    <t>疫情服务志愿者</t>
  </si>
  <si>
    <t>担任疫情服务志愿者，在金融学院院级评选中获得二等奖</t>
  </si>
  <si>
    <t>全国大学生网络安全知识竞赛</t>
  </si>
  <si>
    <t>参加了2019年全国大学生网络安全知识竞赛，成绩合格。</t>
  </si>
  <si>
    <t>1906070105</t>
  </si>
  <si>
    <t>韩家俊</t>
  </si>
  <si>
    <t>获得大学英语等级考试四级证书</t>
  </si>
  <si>
    <t>参加大学外语等级考试（四级），并获得509分</t>
  </si>
  <si>
    <t>获得大学英语等级考试六级证书</t>
  </si>
  <si>
    <t>参加大学外语等级考试（六级），并获得428分</t>
  </si>
  <si>
    <t>获得浙江省高等学校计算机二级证书</t>
  </si>
  <si>
    <t>参加浙江省高等学校计算机二级（C语言）考试，等级为合格</t>
  </si>
  <si>
    <t>浙江工商大学食品与生物工程学院志愿服务工作</t>
  </si>
  <si>
    <t>参加食品与生物工程学院益生菌与过敏体质志愿服务工作</t>
  </si>
  <si>
    <t>志愿时长60小时，时间跨度3个月</t>
  </si>
  <si>
    <t>1906070110</t>
  </si>
  <si>
    <t>王可</t>
  </si>
  <si>
    <t>2020年6月-2021年6月，本人任校科技创新协会宣传部副部长，考核良好。</t>
  </si>
  <si>
    <t>通过英语四级考试</t>
  </si>
  <si>
    <t>大学外语等级证书（四级）(非外语专业)</t>
  </si>
  <si>
    <t>2020年9月参加全国大学英语四级考试，取得533分。</t>
  </si>
  <si>
    <t>通过英语六级考试</t>
  </si>
  <si>
    <t>大学外语等级证书（六级）(非外语专业)</t>
  </si>
  <si>
    <t>2021年6月参加全国大学英语六级考试，取得489分。</t>
  </si>
  <si>
    <t>取得证券业从业人员资格考试成绩合格证</t>
  </si>
  <si>
    <t>证券业从业人员资格考试成绩合格证</t>
  </si>
  <si>
    <t>2020年9月12日，通过金融市场基础知识考试；2020年11月29日，通过证券市场基本法律法规考试。</t>
  </si>
  <si>
    <t>浙江省高等学校计算机等级考试二级办公软件高级应用成绩优秀</t>
  </si>
  <si>
    <t>浙江省高校计算机等级证书（二级）</t>
  </si>
  <si>
    <t>2020年7月10日，获得浙江省高等学校计算机等级考试成绩优秀证书。</t>
  </si>
  <si>
    <t>金融学院2021年班级趣味运动会</t>
  </si>
  <si>
    <t>班级在2021年金融学院趣味运动会中获得三等奖。</t>
  </si>
  <si>
    <t>金融学院2022年班级趣味运动会</t>
  </si>
  <si>
    <t>班级在2022年金融学院趣味运动会中获得二等奖。</t>
  </si>
  <si>
    <t>参加2021年“浙江小微企业调查”实践活动</t>
  </si>
  <si>
    <t>“浙江小微企业调查”实践活动</t>
  </si>
  <si>
    <t>2021年7月3日-7月16日，参加由浙江工商大学发起，杭州市中小企业协会和浙江大学民营经济研究中心共同参与的“浙江小微企业调查（MES）”活动，本人担任调查员。</t>
  </si>
  <si>
    <t>1906070111</t>
  </si>
  <si>
    <t>陈茜</t>
  </si>
  <si>
    <t>2020年11月28日通过法律法规考试，2021年4月24日通过金融市场基础知识考试。</t>
  </si>
  <si>
    <t>参加大学外语等级考试（四级），并获得550分</t>
  </si>
  <si>
    <t>参加大学外语等级考试（六级），并获得447分</t>
  </si>
  <si>
    <t>“疫情之下，我对生命的思考”征文比赛，获得征文校级二等奖</t>
  </si>
  <si>
    <t>2020年6月30日获得该作文比赛校级二等奖。</t>
  </si>
  <si>
    <t>社团干部考核</t>
  </si>
  <si>
    <t>社团干部考核合格</t>
  </si>
  <si>
    <t>2020年1月-12月任形象设计协会办公室部长并考核合格</t>
  </si>
  <si>
    <t>2021年浙江工商大学暑期社会实践</t>
  </si>
  <si>
    <t>长江镇青年志愿者防疫活动</t>
  </si>
  <si>
    <r>
      <rPr>
        <sz val="10"/>
        <color theme="1"/>
        <rFont val="宋体"/>
        <charset val="134"/>
      </rPr>
      <t xml:space="preserve"> 2021年暑期实践</t>
    </r>
    <r>
      <rPr>
        <sz val="10"/>
        <color indexed="8"/>
        <rFont val="宋体"/>
        <charset val="134"/>
      </rPr>
      <t>8.4-8.14并完成实践报告</t>
    </r>
  </si>
  <si>
    <t>1906070115</t>
  </si>
  <si>
    <t>马仲斌</t>
  </si>
  <si>
    <t>2019新生杯足球赛冠军</t>
  </si>
  <si>
    <t>参加2019年新生杯足球赛，获得第一名</t>
  </si>
  <si>
    <t>2021年力挽狂篮学院杯篮球赛亚军</t>
  </si>
  <si>
    <t>2021年参加力挽狂篮学院杯篮球赛，获得第二名</t>
  </si>
  <si>
    <t>2020年金融学院陶然杯篮球赛冠军</t>
  </si>
  <si>
    <t>2020年参加金融学院陶然杯篮球赛，获得第一名</t>
  </si>
  <si>
    <t>2021年金融学院陶然杯篮球赛冠军</t>
  </si>
  <si>
    <t>2021年参加金融学院陶然杯篮球赛，获得第一名</t>
  </si>
  <si>
    <t>1906070117</t>
  </si>
  <si>
    <t>赵吉川</t>
  </si>
  <si>
    <t>大学生英语六级证书</t>
  </si>
  <si>
    <t>参加大学外语等级考试（四级），并获得450分</t>
  </si>
  <si>
    <t>通过银行从业资格证</t>
  </si>
  <si>
    <t>个人理财75分，银行法律法规与综合能力63.5分</t>
  </si>
  <si>
    <t>参加大学外语等级考试（四级），并获得469分</t>
  </si>
  <si>
    <t>大学计算机等级考试</t>
  </si>
  <si>
    <t>计算机2级考试</t>
  </si>
  <si>
    <t>参与计算机等级考试并通过</t>
  </si>
  <si>
    <t>参加2021年第五届全国大学生环保知识竞赛</t>
  </si>
  <si>
    <t>1906070118</t>
  </si>
  <si>
    <t>鲍欣瑜</t>
  </si>
  <si>
    <t>2021年第五届全国大学生环保知识竞赛</t>
  </si>
  <si>
    <t xml:space="preserve"> 2021年5月，参加第五届全国大学生环保知识竞赛，并取得证书。</t>
  </si>
  <si>
    <t>参加浙江小微企业实践调查团暑期社会实践</t>
  </si>
  <si>
    <t>2021年8月，参与泰融金融学院举办的浙江小微企业实践调查团暑期社会实践。</t>
  </si>
  <si>
    <t>2020年9月在全国大学英语四级考试中获得507分，通过考试。</t>
  </si>
  <si>
    <t>2021年12月在全国大学英语六级考试中获得443分，通过考试。</t>
  </si>
  <si>
    <t>2021年证券业从业人员资格考试成绩合格证</t>
  </si>
  <si>
    <t>2020年9月，通过证券市场基本法律法规考试。2021年4月，通过金融市场基础知识考试。</t>
  </si>
  <si>
    <t>2022年金融学院班级趣味运动会</t>
  </si>
  <si>
    <t xml:space="preserve">  参加2022年浙江工商大学金融学院班级趣味运动会，获得二等奖。</t>
  </si>
  <si>
    <t>2020年9月至2021年7月，担任浙江工商大学金融青志信宣部部长，学生干部任职满一年且考核合格。</t>
  </si>
  <si>
    <t>1906070123</t>
  </si>
  <si>
    <t>朱雨烟</t>
  </si>
  <si>
    <t>参加大学外语等级考试（四级），并获得490分</t>
  </si>
  <si>
    <t>参加大学外语等级考试（四级），并获得436分</t>
  </si>
  <si>
    <t>获得银行从业资格证书</t>
  </si>
  <si>
    <t>参加银行从业资格考试（CCBP），并通过</t>
  </si>
  <si>
    <t>1906070124</t>
  </si>
  <si>
    <t>郑佳涵</t>
  </si>
  <si>
    <t>参加大学外语等级考试（四级），并获得448分。</t>
  </si>
  <si>
    <t>参加大学外语等级考试（六级），并获得431分。</t>
  </si>
  <si>
    <t>浙江省高等学校计算机等级证书（二级C语言）</t>
  </si>
  <si>
    <t>获得浙江省高等学校计算机等级证书（二级C语言）</t>
  </si>
  <si>
    <t>参加浙江省高等学校计算机等级考试，成绩合格。</t>
  </si>
  <si>
    <t>银行从业资格证（CCBP）</t>
  </si>
  <si>
    <t>参加银行专业人员初级职业资格考试，规定期限内要求的两门科目合格。</t>
  </si>
  <si>
    <t>2020年和2021年担任学生干部且考核优秀</t>
  </si>
  <si>
    <t>2020年和2021年担任班级学习委员，两年干部考核均为优秀。</t>
  </si>
  <si>
    <t>1906070126</t>
  </si>
  <si>
    <t>韩晓童</t>
  </si>
  <si>
    <t>2020年9月参加大学外语等级考试（四级），并获得508分。</t>
  </si>
  <si>
    <t>2020年12月参加大学外语等级考试（六级），并获得502分。</t>
  </si>
  <si>
    <t>计算机能力证书</t>
  </si>
  <si>
    <t>二级</t>
  </si>
  <si>
    <t>2020年7月参加浙江省高校计算机等级考试，并获得二级。</t>
  </si>
  <si>
    <t>其他专业（职业）技能证书</t>
  </si>
  <si>
    <t>2021年7月参加证券从业人员资格考试，并获得成绩合格。</t>
  </si>
  <si>
    <t>1906070127</t>
  </si>
  <si>
    <t>付哲</t>
  </si>
  <si>
    <t>2020获得大学四级证书</t>
  </si>
  <si>
    <t>2020参加大学外语等级考试（四级），并获得475分</t>
  </si>
  <si>
    <t>2019年“陶朱杯”辩论赛</t>
  </si>
  <si>
    <t>2019年“陶朱杯”辩论赛获得亚军</t>
  </si>
  <si>
    <t>2020-2021学生干部考核</t>
  </si>
  <si>
    <t>2020下半年至2021上半年担任浙江工商大学金融青志秘书处部长，任期一年且考核合格</t>
  </si>
  <si>
    <t>2022年金融学院趣味运动会</t>
  </si>
  <si>
    <t>2022年参与金融学院趣味运动会获得二等奖</t>
  </si>
  <si>
    <t>2021年参与金融学院组织的暑期社会实践</t>
  </si>
  <si>
    <t>1906070130</t>
  </si>
  <si>
    <t>王茜慧</t>
  </si>
  <si>
    <t>2020年9月30日参加大学外语等级考试（四级），并获得519分</t>
  </si>
  <si>
    <t>2021年12月30日参加大学外语等级考试（六级），并获得489分</t>
  </si>
  <si>
    <t>2021年6月18日参加浙江省高校计算机等级证书，成绩合格</t>
  </si>
  <si>
    <t>全国计算机等级证书</t>
  </si>
  <si>
    <t>获得全国计算机等级证书</t>
  </si>
  <si>
    <t>2021年3月30日参加全国计算机Office二级考试，成绩优秀</t>
  </si>
  <si>
    <t>期货从业资格证证书</t>
  </si>
  <si>
    <t>获得期货从业资格证书</t>
  </si>
  <si>
    <t>2020年11月30日参加期货从业人员资格考试，成绩合格，已取得证书</t>
  </si>
  <si>
    <t>2021-2022学年暑假社会实践活动先进个人</t>
  </si>
  <si>
    <t>1906070132</t>
  </si>
  <si>
    <t>陆佳宇</t>
  </si>
  <si>
    <t>参加大学外语等级考试（四级），并获得557分</t>
  </si>
  <si>
    <t>参加大学外语等级考试（六级），并获得443分</t>
  </si>
  <si>
    <t>全国大学生环保知识竞赛全国决赛二等奖</t>
  </si>
  <si>
    <t>学生干部任职</t>
  </si>
  <si>
    <t>2020年9月-2022年7月任职学生干部，皆满一年且考核合格</t>
  </si>
  <si>
    <t>2019年8月-2022年11月参加志愿者活动，获得55志愿时数</t>
  </si>
  <si>
    <t>1906070133</t>
  </si>
  <si>
    <t>吴佳琦</t>
  </si>
  <si>
    <t>参加大学外语等级考试（六级），并获得445分</t>
  </si>
  <si>
    <t>参加浙江省高校计算机等级证书，成绩合格</t>
  </si>
  <si>
    <t>1906070134</t>
  </si>
  <si>
    <t>吴晓彤</t>
  </si>
  <si>
    <t>2022年趣味运动会</t>
  </si>
  <si>
    <t>参加2022年金融学院趣味运动会，并获得院级二等奖</t>
  </si>
  <si>
    <t>2021年趣味运动会</t>
  </si>
  <si>
    <t>参加2021年金融学院趣味运动会，并获得院级三等奖</t>
  </si>
  <si>
    <t>获得大学外语四级证书</t>
  </si>
  <si>
    <t>参加大学外语等级考试（四级），并获得472分</t>
  </si>
  <si>
    <t>获得大学外语六级证书</t>
  </si>
  <si>
    <t>参加大学外语等级考试（六级），并获得457分</t>
  </si>
  <si>
    <t>参加浙江省高校计算机等级考试，并获得计算机二级证书</t>
  </si>
  <si>
    <t>社会实践活动（实习）</t>
  </si>
  <si>
    <t>参加暑期社会实践活动（实习）</t>
  </si>
  <si>
    <t>普通话二甲等级证书</t>
  </si>
  <si>
    <t>参加普通话等级考试，并获得了二甲等级</t>
  </si>
  <si>
    <t>2020年与2021年融智课堂</t>
  </si>
  <si>
    <t>2020年10月10日、2020年10月16日、2020年10月28日、2020年11月1日、2021年3月24日、2021年4月16日、2021年5月19日共参加了7次金融学院融智课堂学术讲座</t>
  </si>
  <si>
    <t>1906070135</t>
  </si>
  <si>
    <t>施吉娜</t>
  </si>
  <si>
    <t>2020年春季“云”运动会</t>
  </si>
  <si>
    <t>参加2020年春季“云”运动会在120秒仰卧起坐比赛中获得三等奖</t>
  </si>
  <si>
    <t>参加证券从业人员考试并取得成绩合格证</t>
  </si>
  <si>
    <t>参加大学外语等级考试（四级），并获得449</t>
  </si>
  <si>
    <t>1906070138</t>
  </si>
  <si>
    <t>江如怡</t>
  </si>
  <si>
    <t>参加大学外语等级考试（四级），并获得455分</t>
  </si>
  <si>
    <t>参加大学外语等级考试（六级），并获得440分</t>
  </si>
  <si>
    <t>通过浙江省计算机二级考试并取得证书</t>
  </si>
  <si>
    <t>全国普通话等级证书</t>
  </si>
  <si>
    <t>获得全国普通话二甲证书</t>
  </si>
  <si>
    <t>通过并获得全国普通话二甲证书</t>
  </si>
  <si>
    <t>志愿时数</t>
  </si>
  <si>
    <t>获得95个志愿时数</t>
  </si>
  <si>
    <t>参加2021金融学院班级趣味运动会并获得第三名</t>
  </si>
  <si>
    <t>班级干部</t>
  </si>
  <si>
    <t>2019.09-至今 任金融1901宣传委员</t>
  </si>
  <si>
    <t>1906070140</t>
  </si>
  <si>
    <t>周静怡</t>
  </si>
  <si>
    <t>2021年金融学院班级“趣味运动会”</t>
  </si>
  <si>
    <t>2019年第十四届浙江工商大学“新生杯”篮球赛</t>
  </si>
  <si>
    <t>2019年第十四届浙江工商大学“新生杯”篮球赛，获得女子组第五名</t>
  </si>
  <si>
    <t>大学生外语四级考试证书</t>
  </si>
  <si>
    <t>大学生外语四级考试证书，获得468分</t>
  </si>
  <si>
    <t>大学生外语六级考试证书</t>
  </si>
  <si>
    <t>大学生外语六级考试证书，获得450分</t>
  </si>
  <si>
    <t>1906070145</t>
  </si>
  <si>
    <t>王丹丹</t>
  </si>
  <si>
    <t>2022年浙江省大学生武术锦标赛（云比赛）</t>
  </si>
  <si>
    <t>参加女子甲组刀术项目，获得第八名。</t>
  </si>
  <si>
    <t>专业团体训练</t>
  </si>
  <si>
    <t>校体育代表队训练5学期</t>
  </si>
  <si>
    <t>参加校武术代表队训练五个学期</t>
  </si>
  <si>
    <t>参加校武术代表队训练五个学期，考核合格</t>
  </si>
  <si>
    <t>2020年浙江工商大学暑期社会实践先进个人</t>
  </si>
  <si>
    <t>2020年12月，本人参与2020年浙江工商大学暑期社会实践并获得先进个人称号</t>
  </si>
  <si>
    <t>参加大学外语等级考试（四级），并获得600分</t>
  </si>
  <si>
    <t>参加大学外语等级考试（六级），并获得514分</t>
  </si>
  <si>
    <t>参加浙江省高校计算机二级考试，并获得优秀</t>
  </si>
  <si>
    <t>1906070305</t>
  </si>
  <si>
    <t>刘明超</t>
  </si>
  <si>
    <t>金融学院班级趣味运动会</t>
  </si>
  <si>
    <t xml:space="preserve"> 代表金融1901班参加金融学院的班级趣味运动会，获团体二等奖，本人参加了跳长绳和拔河两个项目。</t>
  </si>
  <si>
    <t>参加大学外语等级考试（四级），并获得434分</t>
  </si>
  <si>
    <t>博雅讲堂与BAT演讲</t>
  </si>
  <si>
    <t>累计参加了五期博雅讲堂与一期BAT演讲</t>
  </si>
  <si>
    <t>1906070306</t>
  </si>
  <si>
    <t>李茹</t>
  </si>
  <si>
    <t>参加大学外语等级考试（四级），并获得488分</t>
  </si>
  <si>
    <t>1906070314</t>
  </si>
  <si>
    <t>把晓艳</t>
  </si>
  <si>
    <t>参加大学外语等级考试（四级），并获得425分</t>
  </si>
  <si>
    <t>参加大学外语等级考试（六级），并获得436分</t>
  </si>
  <si>
    <t>参加志愿活动，累计时数超20小时</t>
  </si>
  <si>
    <t>自2020年6月-2021年6月担任金融青志组织部副部长，任期内考核合格</t>
  </si>
  <si>
    <t>2019大学生网络安全知识竞赛</t>
  </si>
  <si>
    <t>大学生网络安全知识竞赛</t>
  </si>
  <si>
    <t>参加2019大学生网络安全知识竞赛成绩合格</t>
  </si>
  <si>
    <t>2022年暑期社会实践活动</t>
  </si>
  <si>
    <t>2022年暑期社会实践</t>
  </si>
  <si>
    <t>参加2022年暑期社会实践活动</t>
  </si>
  <si>
    <t>1906070325</t>
  </si>
  <si>
    <t>黄飞</t>
  </si>
  <si>
    <t>2021年金融学院“陶然杯”篮球赛</t>
  </si>
  <si>
    <t>参加2021年金融学院“陶然杯”篮球赛获得冠军</t>
  </si>
  <si>
    <t>2020年金融学院“陶然杯”篮球赛</t>
  </si>
  <si>
    <t>参加2020年金融学院“陶然杯”篮球赛获得第三名</t>
  </si>
  <si>
    <t>2019年“新生杯”篮球赛</t>
  </si>
  <si>
    <t>参加2019年“新生杯”篮球赛获得第七名</t>
  </si>
  <si>
    <t>2019年“新生杯”游泳比赛</t>
  </si>
  <si>
    <t>参加2019年“新生杯”游泳比赛25米自由泳获得第二名</t>
  </si>
  <si>
    <t>2019年金融学院“陶然杯”篮球赛</t>
  </si>
  <si>
    <t>参加2019年金融学院“陶然杯”篮球赛获得季军</t>
  </si>
  <si>
    <t>1906070335</t>
  </si>
  <si>
    <t>叶月盈</t>
  </si>
  <si>
    <t>2022年浙江工商大学金融学院班级趣味运动会</t>
  </si>
  <si>
    <t xml:space="preserve"> 2022年3月27日，参与浙江工商大学金融学院班级趣味运动会，获二等奖，本人为参与者</t>
  </si>
  <si>
    <t xml:space="preserve"> 融智课堂</t>
  </si>
  <si>
    <t xml:space="preserve"> 2019年-2021年参加了三次融智课堂</t>
  </si>
  <si>
    <t>参加大学外语等级考试（四级），并获得459分</t>
  </si>
  <si>
    <t>计算机等级证书</t>
  </si>
  <si>
    <t>参加浙江省高等学校计算机等级考试（二级），并获得优秀</t>
  </si>
  <si>
    <t xml:space="preserve"> 2020年6月30日到2021年6月，担任浙江工商大学阳光心理协会秘书处副部长1年，表现良好</t>
  </si>
  <si>
    <t>志愿服务</t>
  </si>
  <si>
    <t xml:space="preserve"> 2019年-2022年，一共做了22个小时志愿活动</t>
  </si>
  <si>
    <t>1906070501</t>
  </si>
  <si>
    <t>张晶晶</t>
  </si>
  <si>
    <t>参加银行从业资格考试，个人理财获得63分，银行业法律法规与综合能力获64.5分，顺利通过</t>
  </si>
  <si>
    <t>参加普通话等级考试，等级为二级甲等</t>
  </si>
  <si>
    <t>1910020133</t>
  </si>
  <si>
    <t>刘艺佳</t>
  </si>
  <si>
    <t>2021年高校棋协联盟首届“坐隐杯”百校大战·五棋联赛（象棋组）</t>
  </si>
  <si>
    <t>参加2021年高校棋协联盟首届“坐隐杯”百校大战·五棋联赛（象棋组）获个人第六名</t>
  </si>
  <si>
    <t>2019年食品学院庆祝建国七十周年书画大赛</t>
  </si>
  <si>
    <t>参加2019年食品学院庆祝建国七十周年书画大赛，参赛作品《千秋岁引》，获书法组二等奖</t>
  </si>
  <si>
    <t>参加大学外语等级考试（四级），并获得467分</t>
  </si>
  <si>
    <t>参加大学外语等级考试（六级），并获得521分</t>
  </si>
  <si>
    <t>参加校志愿者协会、学院青年志愿者服务队或其他公益组织组织的志愿者活动，志愿汇信用时数为51.02时</t>
  </si>
  <si>
    <t>自2021年9月至今，担任金融1901班组织委员，任职满一年且考核合格</t>
  </si>
  <si>
    <t>志愿时数40h以上</t>
  </si>
  <si>
    <t>李雪琴</t>
  </si>
  <si>
    <t>志愿时数达192h</t>
  </si>
  <si>
    <t>大学期间参加多次志愿活动，志愿时数总计192h</t>
  </si>
  <si>
    <t>CAD一级证书</t>
  </si>
  <si>
    <t>获得CAD一级证书</t>
  </si>
  <si>
    <t>参加CAD一级考试，并获得合格</t>
  </si>
  <si>
    <t>参加浙江省计算机二级考试，并获得合格</t>
  </si>
  <si>
    <t>参加2021年暑期社会实践活动</t>
  </si>
  <si>
    <t>普通话等级考试</t>
  </si>
  <si>
    <t>普通话等级考试二级乙等</t>
  </si>
  <si>
    <t>参加2022年普通话等级考试 二级乙等</t>
  </si>
  <si>
    <t>大学生英语四级</t>
  </si>
  <si>
    <t>参加2020年9月大学生英语四级考试并通过</t>
  </si>
  <si>
    <t>社会实践先进个人</t>
  </si>
  <si>
    <t>1935010117</t>
  </si>
  <si>
    <t>李瑶</t>
  </si>
  <si>
    <t>2020年校级社会实践先进个人</t>
  </si>
  <si>
    <t>获得校级社会实践“先进个人”称号</t>
  </si>
  <si>
    <t>社会实践优秀调研报告</t>
  </si>
  <si>
    <t>2020年校级社会实践优秀论文</t>
  </si>
  <si>
    <t>作品《追忆峥嵘革命，弘扬红色精神》获评校级社会实践优秀调研报告</t>
  </si>
  <si>
    <t>参加大学外语等级考试（四级），并获得570分</t>
  </si>
  <si>
    <t>参加大学外语等级考试（六级），并获得548分</t>
  </si>
  <si>
    <t>浙江工商大学2020年“青春心向党 建功新时代”校园微团课云赛</t>
  </si>
  <si>
    <t>作品《大敌之下的担当——平凡人的“挺身而出”》获校级二等奖</t>
  </si>
  <si>
    <t>1935020208</t>
  </si>
  <si>
    <t>祝春雨</t>
  </si>
  <si>
    <t>2022年浙江工商大学金融学院趣味运动会</t>
  </si>
  <si>
    <t>参加2022年浙江工商大学金融学院趣味运动会，获二等奖</t>
  </si>
  <si>
    <t>2020/2021学年寒假社会实践</t>
  </si>
  <si>
    <t>2020/2021学年寒假社会实践院级二等奖</t>
  </si>
  <si>
    <t>大学外语四级证书</t>
  </si>
  <si>
    <t>大学外语六级证书</t>
  </si>
  <si>
    <t>参加大学外语等级考试（六级），并获得458分</t>
  </si>
  <si>
    <t>校学生会集中组织社会实践</t>
  </si>
  <si>
    <t>1935020524</t>
  </si>
  <si>
    <t>谷安棋</t>
  </si>
  <si>
    <t>2021年校级社会实践——“百年百人话初心”寒假社会实践专项寻访活动</t>
  </si>
  <si>
    <t>2021年，我校一百一十周年校庆，回访优秀校友</t>
  </si>
  <si>
    <t>参加大学外语等级考试（四级），并获得564分</t>
  </si>
  <si>
    <t>2021年6月20号参加普通话等级考试，分数：87.6，等级：二级甲等</t>
  </si>
  <si>
    <t>1901110217</t>
  </si>
  <si>
    <t>林涵</t>
  </si>
  <si>
    <t>参加校志愿者协会、学院青年志愿者服务队或其他公益组织组织的志愿活动</t>
  </si>
  <si>
    <t>参加校志愿者协会、学院青年志愿者服务队或其他公益组织组织的志愿活动，获得61.3小时志愿时数。</t>
  </si>
  <si>
    <t>证券从业人员资格考试成绩合格证(SAC)</t>
  </si>
  <si>
    <t>参加证券从业人员资格考试，获得合格证书</t>
  </si>
  <si>
    <t>2021年通过证券从业人员资格考试的证券市场基本法律法规和金融市场基础知识测试。</t>
  </si>
  <si>
    <t>获得大学外语四级等级考试证书</t>
  </si>
  <si>
    <t>2020年9月，参加大学外语四级等级考试，并获得522分.</t>
  </si>
  <si>
    <t>获得大学外语六级等级考试证书</t>
  </si>
  <si>
    <t>2021年12月，参加大学外语六级等级考试，并获得436分。</t>
  </si>
  <si>
    <t>2020年9月至2021年6月，在工商管理学院青年志愿者服务中心的组织推广部担任学生干部职位，任期一年，且考核合格。</t>
  </si>
  <si>
    <t>参加考试并获得优秀等级</t>
  </si>
  <si>
    <t>2020年上半年，参加计算机等级考试，获得优秀等级。</t>
  </si>
  <si>
    <t>1906070203</t>
  </si>
  <si>
    <t>徐静</t>
  </si>
  <si>
    <t>参加大学外语等级考试（四级），并获得445分</t>
  </si>
  <si>
    <t>2020-2021年度学生干部</t>
  </si>
  <si>
    <t>1906070204</t>
  </si>
  <si>
    <t>孙奕卓</t>
  </si>
  <si>
    <t>2020-2021年度璞+手创馆项目部部长学生干部考核及格</t>
  </si>
  <si>
    <t>2021-2022年度学生干部</t>
  </si>
  <si>
    <t>2021-2022年度璞+手创馆社长学生干部考核优秀</t>
  </si>
  <si>
    <t>2021年6月大学外语等级证书四级</t>
  </si>
  <si>
    <t>2021年12月大学外语等级证书六级</t>
  </si>
  <si>
    <t>2022年6月全国普通话水平测试</t>
  </si>
  <si>
    <t>1906070205</t>
  </si>
  <si>
    <t>郦佳梅</t>
  </si>
  <si>
    <t>取得大学生英语四级证书</t>
  </si>
  <si>
    <t>参加大学外语等级考试（六级），并获得462分</t>
  </si>
  <si>
    <t>取得大学生英语六级证书</t>
  </si>
  <si>
    <t>参加大学外语等级考试（四级），并获得427分</t>
  </si>
  <si>
    <t>浙江省高等学校计算机二级</t>
  </si>
  <si>
    <t>1906070207</t>
  </si>
  <si>
    <t>戴晰柔</t>
  </si>
  <si>
    <t>参加浙江省高等学校计算机二级（办公软件高级应用），并取得合格</t>
  </si>
  <si>
    <t>参加大学外语等级考试（四级），并获得443分</t>
  </si>
  <si>
    <t>1906070208</t>
  </si>
  <si>
    <t>陈妍</t>
  </si>
  <si>
    <t>参加大学外语等级考试（四级），并获得591分</t>
  </si>
  <si>
    <t>参加大学外语等级考试（六级），并获得561分</t>
  </si>
  <si>
    <t>期货从业人员资格考试成绩合格证（CFA）</t>
  </si>
  <si>
    <t>获得期货从业人员资格考试成绩合格证（CFA）</t>
  </si>
  <si>
    <t>参加期货从业人员资格考试（CFA），成绩合格</t>
  </si>
  <si>
    <t>担任金融1902班心理委员、生活委员任职满一年且考核良好</t>
  </si>
  <si>
    <t>博雅讲堂</t>
  </si>
  <si>
    <t>1906070210</t>
  </si>
  <si>
    <t>康荣</t>
  </si>
  <si>
    <t>学术讲座10次</t>
  </si>
  <si>
    <t>参加大学外语等级考试（四级），并获得438分</t>
  </si>
  <si>
    <t>普通话二级甲等，获得89.3分</t>
  </si>
  <si>
    <t>志愿时数共计44小时，每满20个小时计1</t>
  </si>
  <si>
    <t>担任宣传委员任职满一年且考核良好</t>
  </si>
  <si>
    <t>1906070217</t>
  </si>
  <si>
    <t>张思慧</t>
  </si>
  <si>
    <t>参加大学外语等级考试（四级），并获得474分</t>
  </si>
  <si>
    <t>获得浙江省高等学校计算机等级考试证书</t>
  </si>
  <si>
    <t>参加浙江省高等学校计算机二级办公软件高级应用技术，成绩合格</t>
  </si>
  <si>
    <t>博雅讲堂讲座</t>
  </si>
  <si>
    <t>参加十次博雅讲堂讲座</t>
  </si>
  <si>
    <t>参加浙江工商大学博雅讲堂</t>
  </si>
  <si>
    <t>1906070218</t>
  </si>
  <si>
    <t>王奕</t>
  </si>
  <si>
    <t>参加十次浙江工商大学博雅讲堂并获讲座记录卡</t>
  </si>
  <si>
    <t>2020年获得大学英语四级证书</t>
  </si>
  <si>
    <t>2020年9月参加大学外语等级考试（四级），并获得474分</t>
  </si>
  <si>
    <t>2021年获得大学英语六级证书</t>
  </si>
  <si>
    <t>2021年6月参加大学外语等级考试（四级），并获得466分</t>
  </si>
  <si>
    <t>1906070219</t>
  </si>
  <si>
    <t>邵欣蕾</t>
  </si>
  <si>
    <t>获得全国大学生英语四级证书</t>
  </si>
  <si>
    <t>本人参加了2020年9月的全国大学生英语四级考试，获得550分，取得英语四级证书</t>
  </si>
  <si>
    <t>获得全国大学生英语六级证书</t>
  </si>
  <si>
    <t>本人参加了2022年6月的全国大学生英语六级考试，获得480分，取得英语六级证书</t>
  </si>
  <si>
    <t>证券从业人员资格考试成绩合格证（SAC）</t>
  </si>
  <si>
    <t>获得证券从业人员资格考试成绩合格证（SAC）</t>
  </si>
  <si>
    <t>参加证券从业资格证考试，证券市场基本法律法规测试获得69分，金融市场基础知识测试获得71分。</t>
  </si>
  <si>
    <t>金融本科生第二党支部纪检委员任职一年并考核合格</t>
  </si>
  <si>
    <t>四级证书</t>
  </si>
  <si>
    <t>1906070221</t>
  </si>
  <si>
    <t>叶晨远</t>
  </si>
  <si>
    <t>2022年6月参加四级考试，获得447分。</t>
  </si>
  <si>
    <t>参与“之江杯”六中全会精神知识竞赛</t>
  </si>
  <si>
    <t>2022年1月，本人参与参与“之江杯”六中全会精神知识竞赛。</t>
  </si>
  <si>
    <t>获得证券从业人员资格考试成绩合格证</t>
  </si>
  <si>
    <t>2021年7月6日，获得证券从业人员资格考试成绩合格证。</t>
  </si>
  <si>
    <t>1906070223</t>
  </si>
  <si>
    <t>陈夏佳</t>
  </si>
  <si>
    <t>获得计算机等级考试证书</t>
  </si>
  <si>
    <t>浙江省计算机二级办公软件高级应用</t>
  </si>
  <si>
    <t>先进个人</t>
  </si>
  <si>
    <t>2021暑假社会实践先进个人</t>
  </si>
  <si>
    <t>关于浙江农村⽂化礼堂建设的理论与实践</t>
  </si>
  <si>
    <t>1906070226</t>
  </si>
  <si>
    <t>胡凯予</t>
  </si>
  <si>
    <t>金融学院诗春抗疫征文比赛</t>
  </si>
  <si>
    <t>金融学院诗春抗疫征文比赛三等奖</t>
  </si>
  <si>
    <t>参加大学外语等级考试（四级），并获得537分</t>
  </si>
  <si>
    <t>证券从业资格考试</t>
  </si>
  <si>
    <t>参与证券从业资格考试并通过</t>
  </si>
  <si>
    <t>本人于2021年在浙江工商大学金融学院学生会交流部担任部长一年，并在干部考核中取得良好评定</t>
  </si>
  <si>
    <t>金融学院优秀学生干部</t>
  </si>
  <si>
    <t>1906070228</t>
  </si>
  <si>
    <t>黄茜</t>
  </si>
  <si>
    <t>“陶朱杯”辩论赛</t>
  </si>
  <si>
    <t>2019年“陶朱杯”辩论赛二等奖</t>
  </si>
  <si>
    <t>参加大学外语等级考试（六级），并获得560分</t>
  </si>
  <si>
    <t>参加普通话等级考试，并获得二乙</t>
  </si>
  <si>
    <t>2021年度干部考核</t>
  </si>
  <si>
    <t>2021年度金融学院学生会干部考核优秀</t>
  </si>
  <si>
    <t>1906070230</t>
  </si>
  <si>
    <t>陈琪</t>
  </si>
  <si>
    <t>2022年第三届大学生组织管理能力大赛</t>
  </si>
  <si>
    <t>2022年6月，获2022年第三届大学生组织管理能力大赛校级赛一等奖</t>
  </si>
  <si>
    <t>2022年第六届大学生环保知识竞赛</t>
  </si>
  <si>
    <t>2022年3月，获2022年第六届大学生环保知识竞赛优秀奖</t>
  </si>
  <si>
    <t>普通话水平测试等级证书</t>
  </si>
  <si>
    <t>获得普通话水平测试等级证书</t>
  </si>
  <si>
    <t>2022年6月20日取得普通话水平测试等级证书二乙</t>
  </si>
  <si>
    <t>“健康云讲堂”系列讲座之“做健康女性，享快乐人生”讲座</t>
  </si>
  <si>
    <t>2022年3月17日参加“健康云讲堂”系列讲座之“做健康女性，享快乐人生”讲座</t>
  </si>
  <si>
    <t>浙江省高校计算机等级二级证书</t>
  </si>
  <si>
    <t>获得浙江省高校计算机等级二级证书</t>
  </si>
  <si>
    <t>2020年7月10日取得浙江省高校计算机等级证书二级办公软件高级应用</t>
  </si>
  <si>
    <t>获得大学外语等级证书四级</t>
  </si>
  <si>
    <t>2020年9月30日取得大学外语等级证书四级，并获得547分</t>
  </si>
  <si>
    <t>获得大学外语等级证书六级</t>
  </si>
  <si>
    <t>2021年6月30日取得大学外语等级证书六级，并获得445分</t>
  </si>
  <si>
    <t>2021年暑期校级社会实践先进个人</t>
  </si>
  <si>
    <t>2021年12月30日获得2021年暑期社会实践活动校级先进个人证书</t>
  </si>
  <si>
    <t>2020年浙江工商大学“上琼林阅金经”趣味财经知识竞赛</t>
  </si>
  <si>
    <t>2020年5月30日获得2020年浙江工商大学“上琼林阅金经”趣味财经知识竞赛三等奖</t>
  </si>
  <si>
    <t>从大一至今获得志愿汇上获得志愿时数共41.08小时</t>
  </si>
  <si>
    <t>从大一至今担任学委，期末干部考核优良。</t>
  </si>
  <si>
    <t>从大一至今参与融智课堂共5次</t>
  </si>
  <si>
    <t>2022年1月14日参加“之江杯”六中全会精神知识竞赛。</t>
  </si>
  <si>
    <t>博雅讲座</t>
  </si>
  <si>
    <t>1906070234</t>
  </si>
  <si>
    <t>吕璐瑶</t>
  </si>
  <si>
    <t>参与十次博雅讲座</t>
  </si>
  <si>
    <t>大学外语等级证书（CET4)</t>
  </si>
  <si>
    <t>大学外语证书CET4</t>
  </si>
  <si>
    <t>四级获得461分</t>
  </si>
  <si>
    <t>大学外语等级证书(CET6)</t>
  </si>
  <si>
    <t>大学外语证书CET6</t>
  </si>
  <si>
    <t>六级获得443分</t>
  </si>
  <si>
    <t>1906070235</t>
  </si>
  <si>
    <t>潘奕彤</t>
  </si>
  <si>
    <t>2021年第九届“商大杯”排球联赛女子组</t>
  </si>
  <si>
    <t>参加2021年第九届“商大杯”排球联赛女排组获得八强，第五名</t>
  </si>
  <si>
    <t>2022年第十届“商大杯”排球联赛女子组</t>
  </si>
  <si>
    <t>参加2022年第十届“商大杯”排球联赛女排组获得第二名</t>
  </si>
  <si>
    <t>1906070236</t>
  </si>
  <si>
    <t>鲁维彦</t>
  </si>
  <si>
    <t>参加大学外语等级考试（四级），并获得512分</t>
  </si>
  <si>
    <t>参加大学外语等级考试（六级），并获得439分</t>
  </si>
  <si>
    <t>大学计算机等级证书</t>
  </si>
  <si>
    <t>1906070237</t>
  </si>
  <si>
    <t>颜若冰</t>
  </si>
  <si>
    <t>获得浙江省计算机二级</t>
  </si>
  <si>
    <t>获得浙江省计算机二级，并获得85分</t>
  </si>
  <si>
    <t>参加大学外语等级考试（六级），并获得463分</t>
  </si>
  <si>
    <t>参加大学外语等级考试（四级），并获得561分</t>
  </si>
  <si>
    <t>2020-2021担任金融1902班组织委员并获得优秀评级</t>
  </si>
  <si>
    <t>1906070239</t>
  </si>
  <si>
    <t>陈卫诚</t>
  </si>
  <si>
    <t>1906070240</t>
  </si>
  <si>
    <t>骆怡妙</t>
  </si>
  <si>
    <t>2021年浙江工商大学校园提案大赛院赛</t>
  </si>
  <si>
    <t>2021年4月25日，本人在2021年浙江工商大学校园提案大赛院赛中获得二等奖。</t>
  </si>
  <si>
    <t>参与2021年暑期社会实践</t>
  </si>
  <si>
    <t>2021年“青”听记忆档案馆暑期社会实践活动</t>
  </si>
  <si>
    <t xml:space="preserve"> 2021年7月1日，本人参与由金融学院学生会和团委共同组织的“青”听记忆档案馆暑期社会实践活动。</t>
  </si>
  <si>
    <t>2020年9月30日，本人取得大学外语等级证书（四级）。</t>
  </si>
  <si>
    <r>
      <rPr>
        <sz val="10"/>
        <rFont val="宋体"/>
        <charset val="134"/>
      </rPr>
      <t>2020年12月30日，本人取得</t>
    </r>
    <r>
      <rPr>
        <sz val="10"/>
        <color indexed="8"/>
        <rFont val="宋体"/>
        <charset val="134"/>
      </rPr>
      <t>大学外语等级证书（六级）。</t>
    </r>
  </si>
  <si>
    <t xml:space="preserve">CMA（美国注册管理会计师） </t>
  </si>
  <si>
    <t>CMA（美国注册管理会计师）</t>
  </si>
  <si>
    <r>
      <rPr>
        <sz val="10"/>
        <rFont val="宋体"/>
        <charset val="134"/>
      </rPr>
      <t>2021年11月6日，本人取得</t>
    </r>
    <r>
      <rPr>
        <sz val="10"/>
        <color indexed="8"/>
        <rFont val="宋体"/>
        <charset val="134"/>
      </rPr>
      <t>CMA（美国注册管理会计师） 资格证。</t>
    </r>
  </si>
  <si>
    <t>2021年11月29日，本人取得证券从业人员资格考试成绩合格证（SAC）。</t>
  </si>
  <si>
    <t>金融学院学生会秘书处负责人</t>
  </si>
  <si>
    <t>学生干部考核优秀</t>
  </si>
  <si>
    <t>金融学院学生会执行主席</t>
  </si>
  <si>
    <t>1906070241</t>
  </si>
  <si>
    <t>王炫璎</t>
  </si>
  <si>
    <t>参加大学外语等级考试（四级），并获得481分</t>
  </si>
  <si>
    <t>浙江省计算机等级考试证书</t>
  </si>
  <si>
    <t>参加计算机等级考试，成绩优秀</t>
  </si>
  <si>
    <t>1906070243</t>
  </si>
  <si>
    <t>金欣莹</t>
  </si>
  <si>
    <t>2020年4月，本人参加2020年第四届全国大学生环保知识竞赛，获优秀奖。</t>
  </si>
  <si>
    <t>大学外语等级证书-六级</t>
  </si>
  <si>
    <t>2021年6月，本人参加大学外语等级六级考试，通过并获得了等级证书。</t>
  </si>
  <si>
    <t>浙江省高校计算机等级证书-二级</t>
  </si>
  <si>
    <t>2021年6月，本人参加浙江省高校计算机等级考试（二级），通过并获得了合格等级证书。</t>
  </si>
  <si>
    <t>1906070244</t>
  </si>
  <si>
    <t>银行从业资格证（CCBP）-合格</t>
  </si>
  <si>
    <t>2021年6月，本人参加银行从业资格考试，通过并获得了合格证书。</t>
  </si>
  <si>
    <t>1906070245</t>
  </si>
  <si>
    <t>证券从业人员资格考试成绩合格证（SAC）-合格</t>
  </si>
  <si>
    <t>2020年11月，本人参加证券从业人员资格考试，通过并获得了合格证书。</t>
  </si>
  <si>
    <t>1906070246</t>
  </si>
  <si>
    <t>志愿服务工作-20小时</t>
  </si>
  <si>
    <t>截止2022年6月，本人参加志愿或公益组织组织的志愿者活动累计超过20小时。</t>
  </si>
  <si>
    <t>参加校集中组织的社会实践活动</t>
  </si>
  <si>
    <t>2021年8月，本人在由浙江工商大学创业协会、创业学院和校友办的共同承办下，作为总负责人举办“创业者说”校友采访社会实践，最后圆满完成并获数奖。</t>
  </si>
  <si>
    <t>参加院集中组织的社会实践活动</t>
  </si>
  <si>
    <t>2021年7月，本人参与由公管学院组织的“百年百人话初心”暑期社会实践活动，并作为“独辟新径，智汇乡村”小组成员完成专项寻访任务，最后圆满完成并获数奖。</t>
  </si>
  <si>
    <r>
      <rPr>
        <sz val="10"/>
        <color rgb="FF000000"/>
        <rFont val="宋体"/>
        <charset val="134"/>
      </rPr>
      <t>学生干部任职满一年且考核</t>
    </r>
    <r>
      <rPr>
        <sz val="10"/>
        <color indexed="8"/>
        <rFont val="宋体"/>
        <charset val="134"/>
      </rPr>
      <t>合格（2020学年）</t>
    </r>
  </si>
  <si>
    <t>2020学年，本人在担任浙江工商大学金融学院学生会干部考核中考核良好。</t>
  </si>
  <si>
    <t>学生干部任职满一年且考核合格（2021学年）</t>
  </si>
  <si>
    <t>2021学年，本人在担任浙江工商大学金融学院党支部干部考核中考核优秀。</t>
  </si>
  <si>
    <t>1906070315</t>
  </si>
  <si>
    <t>郭海霞</t>
  </si>
  <si>
    <t>2020年“大学生艺术节”</t>
  </si>
  <si>
    <t>参加群舞《竹蜻蜓》，获浙江工商大学大学生艺术节二等奖</t>
  </si>
  <si>
    <t>其他职业技能证书</t>
  </si>
  <si>
    <t>获得初级会计证书</t>
  </si>
  <si>
    <t>通过初级会计师职称考试</t>
  </si>
  <si>
    <t>1906070317</t>
  </si>
  <si>
    <t>陶昱仲</t>
  </si>
  <si>
    <t>参加大学外语等级考试（四级），并获得536分</t>
  </si>
  <si>
    <t>2020年度学生干部考核</t>
  </si>
  <si>
    <t>1906070318</t>
  </si>
  <si>
    <t>2020年度学生干部考核良好</t>
  </si>
  <si>
    <t>2020年度班级干部考核</t>
  </si>
  <si>
    <t>1906070319</t>
  </si>
  <si>
    <t>2020年度班级干部考核良好</t>
  </si>
  <si>
    <t>方佳妮</t>
  </si>
  <si>
    <t>全国大学生网络安全知识竞赛成绩合格</t>
  </si>
  <si>
    <t>2019年参与全国大学生网络安全知识竞赛，成绩合格</t>
  </si>
  <si>
    <t>2022年担任金融学院读书会会长并获得优秀干部</t>
  </si>
  <si>
    <t xml:space="preserve">大学外语等级证书CET4 </t>
  </si>
  <si>
    <t>葛晓雨</t>
  </si>
  <si>
    <t>参加大学外语等级考试（四级），并获得532分</t>
  </si>
  <si>
    <t>大学外语等级证书CET6</t>
  </si>
  <si>
    <t>参加大学外语等级考试（四级），并获得502分</t>
  </si>
  <si>
    <t>2019年浙江工商大学“一二九”文艺汇演</t>
  </si>
  <si>
    <t>参加群舞《风筝》获得浙江工商大学“一二九”文艺汇演校级三等奖</t>
  </si>
  <si>
    <t>2020学年担任金融学院学生会文艺部部长，考核优秀</t>
  </si>
  <si>
    <t>回访母校</t>
  </si>
  <si>
    <t>2019年寒假回访母校活动</t>
  </si>
  <si>
    <t>2019年寒假回访母校实践活动</t>
  </si>
  <si>
    <t>博雅课堂</t>
  </si>
  <si>
    <t>1906070322</t>
  </si>
  <si>
    <t>陈嘉妮</t>
  </si>
  <si>
    <t>截至2022-10，获志愿时数22.72小时</t>
  </si>
  <si>
    <t>参加大学外语等级考试（六级），并获得465分</t>
  </si>
  <si>
    <t>参加大学外语等级考试（四级），并获得519分</t>
  </si>
  <si>
    <t>证券从业人员资格</t>
  </si>
  <si>
    <t>通过SAC两门考试</t>
  </si>
  <si>
    <t>2021年4月通过证券行业专业人员评价测试，金融市场基础知识测试60分，证券市场基本法律法规测试61分</t>
  </si>
  <si>
    <t>1906070504</t>
  </si>
  <si>
    <t>梁馨月</t>
  </si>
  <si>
    <t>2020年大学四级证书</t>
  </si>
  <si>
    <t>达到425分以上</t>
  </si>
  <si>
    <t>普通话证书</t>
  </si>
  <si>
    <t>2022年全国普通话考试</t>
  </si>
  <si>
    <t>二级甲等</t>
  </si>
  <si>
    <t>1906070506</t>
  </si>
  <si>
    <t>张叶萱</t>
  </si>
  <si>
    <t>参加大学外语等级考试（四级），并获得627分</t>
  </si>
  <si>
    <t>参加大学外语等级考试（六级），并获得532分</t>
  </si>
  <si>
    <t>获得大学法语四级证书</t>
  </si>
  <si>
    <t>参加大学法语四级考试，并获得77分</t>
  </si>
  <si>
    <t>参加计算机二级考试并合格</t>
  </si>
  <si>
    <t>1906070509</t>
  </si>
  <si>
    <t>赵林</t>
  </si>
  <si>
    <t>参加大学外语等级考试（六级），并获得516分</t>
  </si>
  <si>
    <t>参加金融学院趣味运动会</t>
  </si>
  <si>
    <t>国家普通话等级测试</t>
  </si>
  <si>
    <t>通过国家普通话等级测试</t>
  </si>
  <si>
    <t>参加国家普通话等级测试，获得二级甲等</t>
  </si>
  <si>
    <t>浙江省计算机二级</t>
  </si>
  <si>
    <t>通过浙江省计算机二级</t>
  </si>
  <si>
    <t>通过浙江省计算机二级，并获得良好</t>
  </si>
  <si>
    <t>1.5*0.6=0.9</t>
  </si>
  <si>
    <t>1906070513</t>
  </si>
  <si>
    <t>秦嘉悦</t>
  </si>
  <si>
    <t>浙江工商大学2020年大学生艺术节</t>
  </si>
  <si>
    <t>获得普通话二级甲等等级证书</t>
  </si>
  <si>
    <t>参加普通话水平考试，获得二级甲等</t>
  </si>
  <si>
    <t>获得大学六级外语证书</t>
  </si>
  <si>
    <t>参加大学外语等级考试（六级），并获得502分</t>
  </si>
  <si>
    <t>浙江省高等学校计算机等级证书</t>
  </si>
  <si>
    <t>参加浙江省高等学校计算机等级考试二级办公软件高级应用，获得证书</t>
  </si>
  <si>
    <t>雅思成绩超60%</t>
  </si>
  <si>
    <t>参加雅思考试获得7.5分，满分9分，超60%</t>
  </si>
  <si>
    <t>浙江工商大学金融学院十佳歌手大赛</t>
  </si>
  <si>
    <t>参加浙江工商大学金融学院十佳歌手大赛，获得二等奖</t>
  </si>
  <si>
    <t>参加浙江工商大学金融学院十佳歌手大赛，演唱至少还有你，获得二等奖</t>
  </si>
  <si>
    <t>浙江工商大学十佳歌手选拔赛</t>
  </si>
  <si>
    <t>0.5*0.6=0.3</t>
  </si>
  <si>
    <t>参加浙江工商大学校园十佳歌手选拔赛，获得第四名</t>
  </si>
  <si>
    <t>2020年7月，参加校十佳选拔赛，与同学合唱最初的梦想获得第四名</t>
  </si>
  <si>
    <t>2020年寒假回访母校社会实践活动</t>
  </si>
  <si>
    <t>参加2020年寒假回访母校社会实践活动</t>
  </si>
  <si>
    <t>参加2022年之江杯六中全会精神知识竞赛</t>
  </si>
  <si>
    <t>参加2022年之江杯六中全会精神知识竞赛，获得70分</t>
  </si>
  <si>
    <t>大学外语等级四级证书</t>
  </si>
  <si>
    <t>1906070340</t>
  </si>
  <si>
    <t>龚睿瀚</t>
  </si>
  <si>
    <t>参加大学外语等级考试（四级），并获得590分</t>
  </si>
  <si>
    <t>大学外语等级六级证书</t>
  </si>
  <si>
    <t>参加大学外语等级考试（六级），并获得549分</t>
  </si>
  <si>
    <t>2019年班级干部考核</t>
  </si>
  <si>
    <t>担任副班长，考核合格</t>
  </si>
  <si>
    <t>全国计算机等级考试（二级）</t>
  </si>
  <si>
    <t>1906070343</t>
  </si>
  <si>
    <t>蒋泽华</t>
  </si>
  <si>
    <t>2020年9月，参加全国计算机等级考试（二级）并达到成绩合格。</t>
  </si>
  <si>
    <t>2020年9月，在大学外语等级考试（四级）获516分，达到通过标准。</t>
  </si>
  <si>
    <t>上海财经大学上海国际银行金融学院第3期“1+x远程实习计划”</t>
  </si>
  <si>
    <t>2020年参与上海财经大学上海国际银行金融学院第3期“1+x远程实习计划”，并且结业成绩优秀</t>
  </si>
  <si>
    <t>1906070401</t>
  </si>
  <si>
    <t>王平</t>
  </si>
  <si>
    <t>2021年4月24日参加证券从业资格证考试，成绩合格，获得证券从业资格证</t>
  </si>
  <si>
    <t>2022年4月12日参与全国大学生环保知识竞赛，获得优秀奖。</t>
  </si>
  <si>
    <t>获得普通话证书</t>
  </si>
  <si>
    <t>2022年6月20日参与普通话水平测试，等级为二级甲等。</t>
  </si>
  <si>
    <t>2020年9月参加全国大学英语四级考试，获得大学英语四级证书。</t>
  </si>
  <si>
    <t>2021年6月参加全国大学英语六级考试，获得大学英语六级证书。</t>
  </si>
  <si>
    <t>上海财经大学上海国际银行金融学院“1+X远程实习计划”</t>
  </si>
  <si>
    <t>上海财经大学上海国际银行金融学院“1+X远程实习计划”结业成绩合格</t>
  </si>
  <si>
    <t>2020年参与上海财经大学上海国际银行金融学院“1+X远程实习计划”，并且结业成绩合格</t>
  </si>
  <si>
    <t>1906070406</t>
  </si>
  <si>
    <t>李蕊</t>
  </si>
  <si>
    <t>参加大学外语等级考试（四级），并获得498分</t>
  </si>
  <si>
    <t>参加大学外语等级考试（六级），并获得437分</t>
  </si>
  <si>
    <t>学生干部任职满两年且考核合格</t>
  </si>
  <si>
    <t>邢栋淼</t>
  </si>
  <si>
    <t>2020.1-2021.12担任2年班长，所有考核均为优秀</t>
  </si>
  <si>
    <t>2022年大学生环保知识竞赛</t>
  </si>
  <si>
    <t>参加2022年大学生环保知识竞赛，获优秀奖</t>
  </si>
  <si>
    <t>2019年大学生网络安全知识竞赛</t>
  </si>
  <si>
    <t>参加2019年大学生网络安全知识竞赛，成绩合格</t>
  </si>
  <si>
    <t>2019年金融学院新生风采大赛</t>
  </si>
  <si>
    <t>参加2019年金融学院新生风采大赛，获一等奖</t>
  </si>
  <si>
    <t>参加大学外语等级考试（四级），并获得501分</t>
  </si>
  <si>
    <t>1906070409</t>
  </si>
  <si>
    <t>王荧荧</t>
  </si>
  <si>
    <t>参加2022年第六届大学生环保知识竞赛，获得优秀奖。</t>
  </si>
  <si>
    <t>参加大学外语等级考试（六级），并获得479分</t>
  </si>
  <si>
    <t>获得普通话测试二级甲等证书</t>
  </si>
  <si>
    <t>浙江省高等计算机二级</t>
  </si>
  <si>
    <t>获得浙江省高等计算机二级证书</t>
  </si>
  <si>
    <t>参加2022年上半年浙江省高等学校计算机等级考试（二级），并获得74分。</t>
  </si>
  <si>
    <t>上海财经大学“1+X远程实习计划”</t>
  </si>
  <si>
    <t xml:space="preserve"> 参加上海财经大学“1+X远程实习计划”并且结业成绩卓越。</t>
  </si>
  <si>
    <t>2021年“之江杯”六中全会精神竞赛</t>
  </si>
  <si>
    <t>参加2021年“之江杯”六中全会精神竞赛，获得80分</t>
  </si>
  <si>
    <t>国家（国际）级</t>
  </si>
  <si>
    <t>1906070410</t>
  </si>
  <si>
    <t>陈小满</t>
  </si>
  <si>
    <t>2020年中国大学生啦啦操锦标赛</t>
  </si>
  <si>
    <t>2020年12月，参加中国大学生啦啦操锦标赛普通院校组自选动作爵士啦啦操，获第三名，本人为主力队员。</t>
  </si>
  <si>
    <t>2020-2021年全国啦啦操联赛</t>
  </si>
  <si>
    <t>2020年11月，参加2020-2021年全国啦啦操联赛公开青年组集体爵士自选动作，获第二名，本人为主力队员。</t>
  </si>
  <si>
    <t>学生干部任职满一年并考核优秀</t>
  </si>
  <si>
    <t>1906070412</t>
  </si>
  <si>
    <t>王彤</t>
  </si>
  <si>
    <t>2020-2021年度，任学生公寓36幢楼长，任期满一年并在干部考核中获得优秀</t>
  </si>
  <si>
    <t>通过CMA考试</t>
  </si>
  <si>
    <t>CMA美国管理注册会计师</t>
  </si>
  <si>
    <t>2021年11月，参加CMA（part1）考试，获得380分，2022年7月参加part2考试并获得420分</t>
  </si>
  <si>
    <t>2020年暑期社会实践</t>
  </si>
  <si>
    <t>参与暑期社会实践</t>
  </si>
  <si>
    <t>2020年参加为期半个月的暑期社会实践</t>
  </si>
  <si>
    <t>1906070413</t>
  </si>
  <si>
    <t>袁浩</t>
  </si>
  <si>
    <t>考试通过</t>
  </si>
  <si>
    <t>考试通过，530分</t>
  </si>
  <si>
    <t>英语六级证书</t>
  </si>
  <si>
    <t>考试通过，471分</t>
  </si>
  <si>
    <t>获得2019新生杯足球赛冠军</t>
  </si>
  <si>
    <t>冠军</t>
  </si>
  <si>
    <t>1906070414</t>
  </si>
  <si>
    <t>裴佳卉</t>
  </si>
  <si>
    <t>参加大学外语等级考试（四级），并获得513分</t>
  </si>
  <si>
    <t>参加证券从业资格考试，并获得证书</t>
  </si>
  <si>
    <t>参加普通话水平测试，并获得二级甲等</t>
  </si>
  <si>
    <t>参加2022年第六届大学生环保知识竞赛获得优秀奖</t>
  </si>
  <si>
    <t>2019-2020担任金融1904班学习委员，两学期考核均为优秀</t>
  </si>
  <si>
    <t>2020-2021担任金融1903班学习委员，两学期考核均为优秀</t>
  </si>
  <si>
    <t>1906070422</t>
  </si>
  <si>
    <t>陆怡平</t>
  </si>
  <si>
    <t>参加大学外语等级考试（四级），并获得520分</t>
  </si>
  <si>
    <t>参加大学外语等级考试（六级），并获得497分</t>
  </si>
  <si>
    <t>浙江省高等学校计算机二级考试</t>
  </si>
  <si>
    <t>参加浙江省高等学校计算机等级考试（二级），并获得合格</t>
  </si>
  <si>
    <t>2021年度学生干部考核</t>
  </si>
  <si>
    <t>2021年度担任金融学院阳光心理协会宣传部部长以及副会长，评级分别为优秀与良好。</t>
  </si>
  <si>
    <t>1906070423</t>
  </si>
  <si>
    <t>朱宁</t>
  </si>
  <si>
    <t>2019年浙江工商大学“新生杯”女子排球赛</t>
  </si>
  <si>
    <t>2019年12月，金融学院获浙江工商大学“新生杯”女子排球赛第二名，本人为主要参赛成员。</t>
  </si>
  <si>
    <t>2020年9月获得大学外语等级证书四级</t>
  </si>
  <si>
    <t>2022年6月获得大学外语等级证书六级</t>
  </si>
  <si>
    <t>2020年7月10日获得浙江省高校计算机等级证书二级</t>
  </si>
  <si>
    <t>2019年9月—2020年7月，担任班级组织委员，任职满一年且考核合格。</t>
  </si>
  <si>
    <t>2020年9月—2021年7月，担任班级组织委员，任职满一年且考核合格。</t>
  </si>
  <si>
    <t>1906070425</t>
  </si>
  <si>
    <t>赵伊伊</t>
  </si>
  <si>
    <t>参加大学外语等级考试（六级），并获得496分</t>
  </si>
  <si>
    <t>全国大学生环保竞赛</t>
  </si>
  <si>
    <t>参加全国大学生环保知识竞赛</t>
  </si>
  <si>
    <t>参加浙江省计算机C语言等级考试，并获得了74分</t>
  </si>
  <si>
    <t>参加银行从业资格考试，通过两个科目</t>
  </si>
  <si>
    <t>普通话二级乙等证书</t>
  </si>
  <si>
    <t>参加普通话等级水平测试，获得二级乙等</t>
  </si>
  <si>
    <t>截止到大四第一学期，志愿时数总计61.9h</t>
  </si>
  <si>
    <t>2020/2021学年担任金融1903团支部团支书、考评良好和优秀</t>
  </si>
  <si>
    <t>2021/2022学年担任金融1903团支部团支书、考评优秀和良好</t>
  </si>
  <si>
    <t>英语四级通过</t>
  </si>
  <si>
    <t>1906070431</t>
  </si>
  <si>
    <t>严龙伟</t>
  </si>
  <si>
    <t>2020年9月，参加大学外语等级考试（四级），并获得616分</t>
  </si>
  <si>
    <t>英语六级通过</t>
  </si>
  <si>
    <t>2020年12月，参加大学外语等级考试（六级），并获得595分</t>
  </si>
  <si>
    <t>计算机二级通过</t>
  </si>
  <si>
    <t>2021年5月，参加浙江省计算机等级考试（二级），并通过</t>
  </si>
  <si>
    <t>1906070434</t>
  </si>
  <si>
    <t>黄丽澄</t>
  </si>
  <si>
    <t>参加大学外语等级考试（四级），并获得495分</t>
  </si>
  <si>
    <t>参加大学外语等级考试（六级），并获得450分</t>
  </si>
  <si>
    <t>2021年浙江工商大学暑期社会实践先进个人</t>
  </si>
  <si>
    <t>获得浙江工商大学暑期社会实践先进个人</t>
  </si>
  <si>
    <t>参加2021浙江工商大学暑期社会实践先进个人评比并获奖</t>
  </si>
  <si>
    <t>1906070438</t>
  </si>
  <si>
    <t>洪德凯</t>
  </si>
  <si>
    <t>2020年浙江省青少年校园足球联赛大学男子校园组B组亚军</t>
  </si>
  <si>
    <t xml:space="preserve"> 2020年12月，浙江工商大学男子足球队获浙江省青少年校园足球联赛大学男子校园组B组亚军，本人为主力，核心成员。
</t>
  </si>
  <si>
    <t>2021年浙江省青少年校园足球联赛大学男子校园组A组第七名</t>
  </si>
  <si>
    <t xml:space="preserve"> 2021年12月，浙江工商大学男子足球队获浙江省青少年校园足球联赛大学男子校园组B组亚军，本人为主力，核心成员。
</t>
  </si>
  <si>
    <t>2022年浙江工商大学商大杯冠军</t>
  </si>
  <si>
    <t>2022年5月，浙江工商大学金融学院男子足球队获浙江省浙江工商大学男商大杯冠军，本人为主力，核心成员。</t>
  </si>
  <si>
    <t>1906070440</t>
  </si>
  <si>
    <t>周婉秋</t>
  </si>
  <si>
    <t>参加大学外语等级考试（四级），并获得504分</t>
  </si>
  <si>
    <t>参加大学外语等级考试（六级），并获得429分</t>
  </si>
  <si>
    <t>上海财经大学上海国际银行金融学院第3期“1+X远程实习计划”</t>
  </si>
  <si>
    <t>社会实践</t>
  </si>
  <si>
    <t>参加上海财经大学上海国际银行金融学院第3期“1+X远程实习计划”，并获得结业证书</t>
  </si>
  <si>
    <t>1906070441</t>
  </si>
  <si>
    <t>黄澜</t>
  </si>
  <si>
    <t>参加大学外语等级考试（四级），并获得579分</t>
  </si>
  <si>
    <t>参加大学外语等级考试（六级），并获得503分</t>
  </si>
  <si>
    <t>2020年“商大杯”乒乓球师生混合团体赛团队第六名</t>
  </si>
  <si>
    <t>在2020年“商大杯”乒乓球师生混合团体赛中作为金融学院团体的队员参赛，于12月30日的比赛中，团队获得第六名</t>
  </si>
  <si>
    <t>于2019.9-2020.7任班级副班长，考核合格。</t>
  </si>
  <si>
    <t>社会实际</t>
  </si>
  <si>
    <t>1906070445</t>
  </si>
  <si>
    <t>田鲁莹</t>
  </si>
  <si>
    <t>2020年参与上海财经大学上海国际银行金融学院第3期“1+X远程实习计划”，并且结业成绩合格，分数为95分。</t>
  </si>
  <si>
    <t>参加校院集中组织的社会实践活动：百年百商，浙心向党</t>
  </si>
  <si>
    <t>2021年8月1日至15日参加校院集中组织的暑期社会实践活动，所在的“百年百商，浙心向党”暑期社会实践团为2021年浙江省高校暑期社会实际风采大赛百强团队之一，浙江工商大学2021年暑期社会实践十佳团队之一，并在“请党放心，强国有我”2021全国大学生“千校千项”网络展示活动中表现优异。本人主要负责实地调研和参与《览枫桥经验，觅长青之基》的文稿撰写</t>
  </si>
  <si>
    <t>浙江省高等学校计算机等级考试证书</t>
  </si>
  <si>
    <t>2020年下半年参加浙江省高等计算机等级考试（二级），并获得68分，成绩合格</t>
  </si>
  <si>
    <t>全国大学外语等级证书</t>
  </si>
  <si>
    <t>获得全国大学英语六级证书</t>
  </si>
  <si>
    <t>获得全国大学英语四级证书</t>
  </si>
  <si>
    <t>2019.09-2021.07期间担任金融1903班级心理委员，且考核合格</t>
  </si>
  <si>
    <t>1906070512</t>
  </si>
  <si>
    <t>常浩</t>
  </si>
  <si>
    <t>获得英语四级证书</t>
  </si>
  <si>
    <t>参加大学外语等级考试（四级），并获得569分</t>
  </si>
  <si>
    <t>获得英语六级证书</t>
  </si>
  <si>
    <t>参加大学外语等级考试（六级），并获得483分</t>
  </si>
  <si>
    <t>2020年寒假回访母校社会实践</t>
  </si>
  <si>
    <t>2020年参加寒假回访母校社会实践</t>
  </si>
  <si>
    <t>暑假社会实践</t>
  </si>
  <si>
    <t>参加2021年“浙江小微企业调查”暑假社会实践</t>
  </si>
  <si>
    <t>参加全国大学生党史知识竞答会网上云答题</t>
  </si>
  <si>
    <t>参加银行从业资格考试，并通过银行业法律法规与综合能力、个人理财科目，取得证书</t>
  </si>
  <si>
    <t>参加浙江省高等计算机等级考试（二级），成绩合格</t>
  </si>
  <si>
    <t>“之江杯”六中全会精神竞赛参赛，获得100分。</t>
  </si>
  <si>
    <t>1906070518</t>
  </si>
  <si>
    <t>巴勒享古丽·苏力旦拜</t>
  </si>
  <si>
    <t>参加融智课堂</t>
  </si>
  <si>
    <t>2020年参加融智课堂3次</t>
  </si>
  <si>
    <t>获得普通话二级甲等</t>
  </si>
  <si>
    <t>2022年6月20日参加国家普通话等级考试，获得88.5分</t>
  </si>
  <si>
    <t>参加大学外语等级考试（四级），并获得435分</t>
  </si>
  <si>
    <t>1906070520</t>
  </si>
  <si>
    <t>周笑宇</t>
  </si>
  <si>
    <t>参加大学外语等级考试（六级），并获得453分</t>
  </si>
  <si>
    <t>2020暑假社会实践</t>
  </si>
  <si>
    <t>2020.8.17-2020.8.25在宁波饭店业协会实习，负责资料整理，数据收集及归类，会计账目核对，综合业务处理</t>
  </si>
  <si>
    <t>2021暑假社会实践</t>
  </si>
  <si>
    <t>2021.7.10-2021.8.10在宁波朗科知识产权代理有限公司企业服务部运营岗实习，负责走访收集企业数据，普及区创业扶持政策，整理录入数据</t>
  </si>
  <si>
    <t xml:space="preserve">张娴 </t>
  </si>
  <si>
    <t>2020年上半年全国大学生英语四级考试（CET4），并获得485分</t>
  </si>
  <si>
    <t>2021年12月参加全国大学生英语六级考试（CET6），并获得494分</t>
  </si>
  <si>
    <t>社会实践（实习）</t>
  </si>
  <si>
    <t>在中信证券实习了一个月</t>
  </si>
  <si>
    <t>参加暑期实习生 2021“钱江计划”，经过结构化培训和导师辅导，提升专业素养。挑选热点个股进行 分析和展示，整理信息面，根据所掌握的知识储备制定资产配置方案</t>
  </si>
  <si>
    <t>参加上海财经大学上海国际银行金融学院第三期“1+X远程实习计划”社会实践</t>
  </si>
  <si>
    <t>参加上海财经大学上海国际银行金融学院第三期“1+X远程实习计划”社会实践，获得优良成绩（104分）</t>
  </si>
  <si>
    <t>参加2021“之江杯”六中全会精神知识竞赛，排名17%</t>
  </si>
  <si>
    <t>2021年12月参加2021“之江杯”六中全会精神知识竞赛，获得80分，排名17%</t>
  </si>
  <si>
    <t>1906070525</t>
  </si>
  <si>
    <t>郑佳音</t>
  </si>
  <si>
    <t>共参与3次融智课堂</t>
  </si>
  <si>
    <t>大学生英语四级证书</t>
  </si>
  <si>
    <t>参加2020年9月大学外语等级考试（四级），并获得501分</t>
  </si>
  <si>
    <t>参加2020年12月大学外语等级考试（六级），并获得459分</t>
  </si>
  <si>
    <t>参加2022年6月普通话等级测试，并获得普通话二甲证书，成绩87.6分</t>
  </si>
  <si>
    <t>1906070530</t>
  </si>
  <si>
    <t>陶欣怡</t>
  </si>
  <si>
    <t>大学外语证书1</t>
  </si>
  <si>
    <t>2020-7-1 大学外语等级四级，并获得527分</t>
  </si>
  <si>
    <t>大学外语证书2</t>
  </si>
  <si>
    <t>2021-12-12 大学外语等级六级，并获得528分</t>
  </si>
  <si>
    <t>2021-6-5 银行从业资格证考试合格</t>
  </si>
  <si>
    <t>2021-11-1 期货从业人员资格考试合格</t>
  </si>
  <si>
    <t>2020-11-29 证券从业人员资格考试成绩合格</t>
  </si>
  <si>
    <t>2021年第五届全国大学生环保竞赛</t>
  </si>
  <si>
    <t>2021年3月1日 参与2021年第五届全国大学生环保竞赛获优秀奖</t>
  </si>
  <si>
    <t>2021-11-13 普通话水平测试二级甲等</t>
  </si>
  <si>
    <t>吴梓怡</t>
  </si>
  <si>
    <t>2020年参加大学外语等级考试（四级），并获得549分</t>
  </si>
  <si>
    <t>2020年参加大学外语等级考试（六级），并获得444分</t>
  </si>
  <si>
    <t>通过浙江省高等学校计算机等级考试二级</t>
  </si>
  <si>
    <t>2020年参加浙江省高等学校计算机等级考试二级C语言，成绩合格。</t>
  </si>
  <si>
    <t>基金从业人员资格考试</t>
  </si>
  <si>
    <t>获得基金从业人员资格考试成绩合格证</t>
  </si>
  <si>
    <t>2020年11月28日参加基金从业人员资格考试，并通过证券投资基金基础知识、基金法律法规、职业道德与业务规范科目。</t>
  </si>
  <si>
    <t>获得普通话等级二甲证书</t>
  </si>
  <si>
    <t>2022年6月20日参加普通话水平测试，分数为87.0分，等级为二级甲等，属于等级二乙及以上。</t>
  </si>
  <si>
    <t>志愿服务时数22.67小时</t>
  </si>
  <si>
    <t>参加志愿服务工作，累计志愿时数为22.67小时。</t>
  </si>
  <si>
    <t>参加4次融智课堂。</t>
  </si>
  <si>
    <t>1906070532</t>
  </si>
  <si>
    <t>颜敏霞</t>
  </si>
  <si>
    <t>参加大学外语等级考试（四级），并获得668分</t>
  </si>
  <si>
    <t>参加大学外语等级考试（六级），并获得563分</t>
  </si>
  <si>
    <t>参加证券从业资格考试获得证书</t>
  </si>
  <si>
    <t>全国计算机等级考试</t>
  </si>
  <si>
    <t>获得全国计算机等级考试二级证书</t>
  </si>
  <si>
    <t>参加全国计算机等级考试，并获得MS Office高级应用与设计合格成绩</t>
  </si>
  <si>
    <t>参与基金从业人员资格考试，并获得证书</t>
  </si>
  <si>
    <t>1906070533</t>
  </si>
  <si>
    <t>刘慧文</t>
  </si>
  <si>
    <t>担任科技委员</t>
  </si>
  <si>
    <t>2021.01-2021.12期间担任金融1903班级科技委员</t>
  </si>
  <si>
    <t>普通话二乙</t>
  </si>
  <si>
    <t>2022.09获得普通话二乙证书，成绩为83.6分</t>
  </si>
  <si>
    <t>志愿活动</t>
  </si>
  <si>
    <t>参加志愿活动101.62小时，符合20小时换一学分素拓学分标准</t>
  </si>
  <si>
    <t>参加大学外语等级考试（四级），并获得500分</t>
  </si>
  <si>
    <t>参加全国计算机二级等级考试，并获得c语言合格成绩</t>
  </si>
  <si>
    <t>1906070544</t>
  </si>
  <si>
    <t>钱寒彬</t>
  </si>
  <si>
    <t xml:space="preserve">	
2019级新生杯辩论赛</t>
  </si>
  <si>
    <t>本人于2019年11月参加院级新生杯辩论赛，担任本团队四辩，团队获一等奖</t>
  </si>
  <si>
    <t>浙江小微企业调查</t>
  </si>
  <si>
    <t>本人于2021年7月3日至7月16日参加浙江小微企业调查活动，担任调查员，完成多个样本的采集工作</t>
  </si>
  <si>
    <t>参加大学外语等级考试（四级），并获得534分</t>
  </si>
  <si>
    <t>担任班级党小组组长</t>
  </si>
  <si>
    <t>本人于大二时期担任金融本科生第一党支部党小组组长，考核等级良好</t>
  </si>
  <si>
    <t>本人于大三时期担任金融本科生第一党支部党小组组长，考核等级良好</t>
  </si>
  <si>
    <t>浙江省高等计算机二级证书</t>
  </si>
  <si>
    <t>1921010136</t>
  </si>
  <si>
    <t>余睿轶</t>
  </si>
  <si>
    <t>参加浙江省高等计算机等级考试（二级），并获得85分</t>
  </si>
  <si>
    <t>参加大学外语等级考试（四级），并获得480分</t>
  </si>
  <si>
    <t>参加大学外语等级考试（六级），并获得448分</t>
  </si>
  <si>
    <t>志愿服务时数</t>
  </si>
  <si>
    <t>志愿时数超40小时</t>
  </si>
  <si>
    <t>志愿服务时数43.8小时</t>
  </si>
  <si>
    <t>1921010214</t>
  </si>
  <si>
    <t>黄婷</t>
  </si>
  <si>
    <t>暑期社会实践（2022.7.16-2022.8.29）</t>
  </si>
  <si>
    <t>杭州豪屹科技有限公司暑期社会实践</t>
  </si>
  <si>
    <t>二级乙等</t>
  </si>
  <si>
    <t>普通话等级证书二级乙等</t>
  </si>
  <si>
    <t>暑期社会实践（2021.8.16-2021.8.23）</t>
  </si>
  <si>
    <t>拱宸桥街道疫苗宣传志愿者</t>
  </si>
  <si>
    <t>大学外语证书</t>
  </si>
  <si>
    <t>大学四级外语证书</t>
  </si>
  <si>
    <t>国外交流</t>
  </si>
  <si>
    <t>宾夕法尼亚大学交流（2021.1.19-2021.2.5）</t>
  </si>
  <si>
    <t>2022“之江杯”六中全会精神知识竞赛</t>
  </si>
  <si>
    <t>1922610103</t>
  </si>
  <si>
    <t>宋名佳</t>
  </si>
  <si>
    <t>参加2022“之江杯”六中全会精神知识竞赛并排名前40%。</t>
  </si>
  <si>
    <t>参加大学外语等级考试（六级），并获得427分</t>
  </si>
  <si>
    <t>大学外语四级</t>
  </si>
  <si>
    <t>1923030107</t>
  </si>
  <si>
    <t>沈玉清</t>
  </si>
  <si>
    <t>大学外语四级，取得551</t>
  </si>
  <si>
    <t>大学外语六级</t>
  </si>
  <si>
    <t>大学外语六级，取得505</t>
  </si>
  <si>
    <t>基金从业资格证</t>
  </si>
  <si>
    <t>参加基金从业资格考试并通过</t>
  </si>
  <si>
    <t>1923040328</t>
  </si>
  <si>
    <t>钟腾辉</t>
  </si>
  <si>
    <t>2020年7月25日，获得四级509分。</t>
  </si>
  <si>
    <t>2020年12月29日，获得四级525分。</t>
  </si>
  <si>
    <t>2022年6月20日，获得普通话等级证书二级甲等。</t>
  </si>
  <si>
    <t>托业等级证书</t>
  </si>
  <si>
    <t>获得托业等级证书</t>
  </si>
  <si>
    <t>2019年11月24日，获得托业考试765分。</t>
  </si>
  <si>
    <t>1905090112</t>
  </si>
  <si>
    <t>傅子云</t>
  </si>
  <si>
    <t>2020年第十五届“墨湖杯”书画比赛</t>
  </si>
  <si>
    <t>2020年第十五届“墨湖杯”书画比赛（硬笔）三等奖</t>
  </si>
  <si>
    <t>参加大学外语等级考试（四级），并获得560分</t>
  </si>
  <si>
    <t>参加大学外语等级考试（六级），并获得489分</t>
  </si>
  <si>
    <t>获得浙江省高校计算机等级证书（二级）</t>
  </si>
  <si>
    <t>2020年上海财经大学校外职场实践1+X训练营</t>
  </si>
  <si>
    <t>2020年8月，参加上海财经大学校外职场实践1+X训练营获卓越奖</t>
  </si>
  <si>
    <t>2020年金融学院集中社会署期实践活动</t>
  </si>
  <si>
    <t>2020年7月15日至30日，按照学院集中社会署期实践活要求，到山东日照正阳会计师事务所进行了企业财务审计实践</t>
  </si>
  <si>
    <t>2021年金融学院集中社会署期实践活动</t>
  </si>
  <si>
    <t>2021年7月20日至8月3日，按照学院集中社会署期实践活要求，到山东政社咨询管理有限公司进行了会计业务实践</t>
  </si>
  <si>
    <t>1905100315</t>
  </si>
  <si>
    <t>余愿</t>
  </si>
  <si>
    <t>2021年乒乓球“商大杯”学院团体赛</t>
  </si>
  <si>
    <t>参加2021年乒乓球“商大杯”学院团体赛，获第二名</t>
  </si>
  <si>
    <t>2019年浙江工商大学“新生杯”乒乓球赛团体赛</t>
  </si>
  <si>
    <t>参加2019年浙江工商大学“新生杯”乒乓球赛团体赛，获第五名</t>
  </si>
  <si>
    <t>浙江省高校计算机考试二级</t>
  </si>
  <si>
    <t>参加浙江省高校计算机考试二级并通过</t>
  </si>
  <si>
    <t xml:space="preserve">余愿 </t>
  </si>
  <si>
    <t>参加志愿者活动</t>
  </si>
  <si>
    <t>参加校志愿协会、学院青年志愿队或其他公益组织组织的志愿者活动，累计538.99小时</t>
  </si>
  <si>
    <t>大学外语等级证书-四级 成绩合格</t>
  </si>
  <si>
    <t>1906070201</t>
  </si>
  <si>
    <t>雍霂风</t>
  </si>
  <si>
    <t>大学外语等级证书-六级 成绩合格</t>
  </si>
  <si>
    <t>参加大学外语等级考试（六级），并获得601分</t>
  </si>
  <si>
    <t>银行从业人员资格证（CCBP）成绩合格</t>
  </si>
  <si>
    <t>银行从业人员资格证（CCBP）</t>
  </si>
  <si>
    <t>1906070209</t>
  </si>
  <si>
    <t>谢原静子</t>
  </si>
  <si>
    <t>2020年浙江省大学生排球锦标赛</t>
  </si>
  <si>
    <t xml:space="preserve"> 2020年11月，浙江工商大学排球女队获浙江省排球锦标赛第三名，本人为主要成员。</t>
  </si>
  <si>
    <t>2021年浙江省大学生排球锦标赛</t>
  </si>
  <si>
    <t xml:space="preserve"> 2021年6月，浙江工商大学排球女队获浙江省排球锦标赛第三名，本人为主要成员。</t>
  </si>
  <si>
    <t>2021年第九届浙江工商大学“商大杯”排球赛</t>
  </si>
  <si>
    <t>2021年4月，在第九届浙江工商大学“商大杯”排球赛带领金融学院获得第五名，本人为队长。</t>
  </si>
  <si>
    <t>2022年第十届浙江工商大学“商大杯”排球赛</t>
  </si>
  <si>
    <t>2022年5月26日，在第十届浙江工商大学“商大杯”排球赛带领金融学院获得第二名，本人为队长。</t>
  </si>
  <si>
    <t>2022年浙江省第十六届大学生运动会排球比赛第二名</t>
  </si>
  <si>
    <t>2022年7月，浙江工商大学排球女队获浙江省第十六届大学生运动会排球比赛第二名，本人为主要成员。</t>
  </si>
  <si>
    <t>2021年度“归雁思源 智汇家乡”万载籍高校学子暑期返乡社会实践服务活动</t>
  </si>
  <si>
    <t>参与2021年度“归雁思源 智汇家乡”万载籍高校学子暑期返乡社会实践服务活动，并在2021年浙江工商大学暑期社会实践活动评比中获得“先进个人”称号。</t>
  </si>
  <si>
    <t>全国大学生英语四级考试</t>
  </si>
  <si>
    <t>2020年9月通过全国大学生英语四级考试</t>
  </si>
  <si>
    <t>全国大学生英语六级考试</t>
  </si>
  <si>
    <t>2021年12月通过全国大学生英语四级考试</t>
  </si>
  <si>
    <t>1906070231</t>
  </si>
  <si>
    <t>杜咏怡</t>
  </si>
  <si>
    <t>参加大学外语等级考试（四级），并获得496分</t>
  </si>
  <si>
    <t>参加大学外语等级考试（六级），并获得490分</t>
  </si>
  <si>
    <t>1906070232</t>
  </si>
  <si>
    <t>夏如意</t>
  </si>
  <si>
    <t>参加大学外语等级考试（四级），并获得503分。</t>
  </si>
  <si>
    <t>参加大学外语等级考试（六级），并获得452分。</t>
  </si>
  <si>
    <t>“1+X远程实习计划”</t>
  </si>
  <si>
    <t>1906070233</t>
  </si>
  <si>
    <t>沈家壮</t>
  </si>
  <si>
    <t>2020年参加上海财经大学上海国际银行金融学院第3期“1+X远程实习计划”，并且结业成绩合格。</t>
  </si>
  <si>
    <t>参加大学外语等级考试（六级），并获得499分</t>
  </si>
  <si>
    <t>参加大学外语等级考试（四级），并获得468分</t>
  </si>
  <si>
    <t>1906070238</t>
  </si>
  <si>
    <t>周宽</t>
  </si>
  <si>
    <t>2020年“新生杯”田径比赛</t>
  </si>
  <si>
    <t>于2020年10月30日获得2020年“新生杯”田径比赛男子组800米第六名</t>
  </si>
  <si>
    <t>2019年“庆七十华诞，展自我风采”新生辩论赛</t>
  </si>
  <si>
    <t>于2019年11月30日获得2019年“庆七十华诞，展自我风采”新生辩论赛第二名</t>
  </si>
  <si>
    <t>飞跃计划</t>
  </si>
  <si>
    <t>陈凯颖</t>
  </si>
  <si>
    <t>“飞跃计划”</t>
  </si>
  <si>
    <t>参加学校组织的“飞跃计划”前往美国宾夕法尼亚大学交流 4 周（短期）</t>
  </si>
  <si>
    <t>参加大学外语等级考试（四级），并获得555分</t>
  </si>
  <si>
    <t>参加大学外语等级考试（六级），并获得519分</t>
  </si>
  <si>
    <t>其他外语等级证书</t>
  </si>
  <si>
    <t>参加雅思考试，获得7分</t>
  </si>
  <si>
    <t>基金从业资格证书</t>
  </si>
  <si>
    <t>获得基金从业资格证书</t>
  </si>
  <si>
    <t>通过基金从业资格考试，获得证书</t>
  </si>
  <si>
    <t>1906070405</t>
  </si>
  <si>
    <t>莫一航</t>
  </si>
  <si>
    <t xml:space="preserve"> 2021年金融学院“陶然杯”篮球赛</t>
  </si>
  <si>
    <t xml:space="preserve">  作为核心球员参加2021年金融学院“陶然杯”篮球赛，获得第一名</t>
  </si>
  <si>
    <t xml:space="preserve"> 2020年金融学院“陶然杯”篮球赛</t>
  </si>
  <si>
    <t xml:space="preserve">  作为核心球员参加2021年金融学院“陶然杯”篮球赛，获得第三名</t>
  </si>
  <si>
    <t>2019年新生杯校级篮球赛</t>
  </si>
  <si>
    <t>作为核心球员参与2019年新生杯校级篮球赛，进入八强</t>
  </si>
  <si>
    <t>1906070411</t>
  </si>
  <si>
    <t>黄自好</t>
  </si>
  <si>
    <t>2019年足球新生杯冠军</t>
  </si>
  <si>
    <t>2019年获得足球新生杯冠军</t>
  </si>
  <si>
    <t>参加大学外语等级考试（六级），并获得539分</t>
  </si>
  <si>
    <t>上海财经大学“1+X”训练营</t>
  </si>
  <si>
    <t>上海财经大学“1+X”训练营，获得“卓越”评级</t>
  </si>
  <si>
    <t>证券从业人员资格考试</t>
  </si>
  <si>
    <t>1906070420</t>
  </si>
  <si>
    <t>何书婷</t>
  </si>
  <si>
    <t>获得证券从业人员资格考试合格证</t>
  </si>
  <si>
    <t>2020年8月9号证券市场基本法律法规成绩合格2021年4月24日金融市场基础知识成绩合格2020年8月9号证券市场基本法律法规成绩合格2021年4月24日金融市场基础知识成绩合格2020年8月9号证券市场基本法律法规成绩合格2021年4月24日金融市场基础知识成绩合格</t>
  </si>
  <si>
    <t>2022/6/1参加六级考试获得了487分</t>
  </si>
  <si>
    <t>1906070421</t>
  </si>
  <si>
    <t>袁奕洋</t>
  </si>
  <si>
    <t>2020年学生干部</t>
  </si>
  <si>
    <t>2020年度担任党小组组长，考核合格</t>
  </si>
  <si>
    <t>2021年学生干部</t>
  </si>
  <si>
    <t>2021年度担任党小组组长，考核合格</t>
  </si>
  <si>
    <t>2022.7.13-8.25于宁波韵升集团进行暑期实习</t>
  </si>
  <si>
    <t>大学生英语四级考试通过</t>
  </si>
  <si>
    <t>大学生英语四级考试547分</t>
  </si>
  <si>
    <t>大学生英语六级</t>
  </si>
  <si>
    <t>大学生英语六级考试通过</t>
  </si>
  <si>
    <t>大学生英语六级考试456分</t>
  </si>
  <si>
    <t>1906070503</t>
  </si>
  <si>
    <t>赵小康</t>
  </si>
  <si>
    <t xml:space="preserve"> 2021年12月参加全国大学英语四级考试，以559分数通过。</t>
  </si>
  <si>
    <t>金融学院“庆七十华诞，展自我风采”新生杯辩论赛</t>
  </si>
  <si>
    <t>2019年10月代表班级参加新生杯辩论赛，取得亚军二等奖。</t>
  </si>
  <si>
    <t>2020年参加学校组织的志愿活动，共计志愿时数66小时</t>
  </si>
  <si>
    <t>校级社会实践先进个人</t>
  </si>
  <si>
    <t>1906070514</t>
  </si>
  <si>
    <t>李德华</t>
  </si>
  <si>
    <t>2020年浙江工商大学暑期社会实践</t>
  </si>
  <si>
    <t>参加2020年浙江工商大学暑期社会实践，在评比中荣获先进个人</t>
  </si>
  <si>
    <t>参加大学外语等级考试（四级），并获得639分</t>
  </si>
  <si>
    <t>参加大学外语等级考试（六级），并获得594分</t>
  </si>
  <si>
    <t>获得浙江省大学生计算机二级证书</t>
  </si>
  <si>
    <t>参加浙江省大学生计算机等级考试，获得优秀级别</t>
  </si>
  <si>
    <t>校级社会实践活动先进个人</t>
  </si>
  <si>
    <t>1906070519</t>
  </si>
  <si>
    <t>方静文</t>
  </si>
  <si>
    <t>2021年浙江工商大学社会实践活动先进个人</t>
  </si>
  <si>
    <t>参与浙江工商大学暑假社会实践活动，获得校级“先进个人”称号</t>
  </si>
  <si>
    <t>校级社会实践活动优秀论文</t>
  </si>
  <si>
    <t>2020年浙江工商大学社会实践活动优秀论文</t>
  </si>
  <si>
    <t>参与浙江工商大学暑假社会实践活动，获得校级“优秀论文”荣誉</t>
  </si>
  <si>
    <t>2020年获得大学四级证书</t>
  </si>
  <si>
    <t>参加大学外语等级考试（四级），并获得559分</t>
  </si>
  <si>
    <t>2022年获得大学六级证书</t>
  </si>
  <si>
    <t>参加大学外语等级考试（六级），并获得575分</t>
  </si>
  <si>
    <t>2020年获得证券从业资格证书</t>
  </si>
  <si>
    <t>参加证券从业资格考试并获得证书</t>
  </si>
  <si>
    <t>浙江省高等计算机等级证书</t>
  </si>
  <si>
    <t>2020年获得浙江省高等计算机二级证书</t>
  </si>
  <si>
    <t>参加浙江省高等计算机等级考试并获得二级证书</t>
  </si>
  <si>
    <t>1906070521</t>
  </si>
  <si>
    <t>阮冉昊</t>
  </si>
  <si>
    <t>“新生杯”男子足球赛第一名</t>
  </si>
  <si>
    <t xml:space="preserve"> 2019年12月，“新生杯”男子足球赛第一名，本人为主要比赛成员。</t>
  </si>
  <si>
    <t>大四证书</t>
  </si>
  <si>
    <t>大六证书</t>
  </si>
  <si>
    <t>参加大学外语等级考试（六级），并获得518分</t>
  </si>
  <si>
    <t>1906070538</t>
  </si>
  <si>
    <t>山灵菊</t>
  </si>
  <si>
    <t>参加学院青年志愿者服务队</t>
  </si>
  <si>
    <t xml:space="preserve">    本人于2019-2021年参加学院青年志愿者服务队，累计志愿服务71小时。</t>
  </si>
  <si>
    <t>大学生英语四级考试</t>
  </si>
  <si>
    <t>参加大学外语等级考试（四级），并获得588分</t>
  </si>
  <si>
    <t>大学生英语六级考试</t>
  </si>
  <si>
    <t>参加“浙江小微企业调查”活动</t>
  </si>
  <si>
    <t xml:space="preserve">  本人于2021年7月3日至7月16日参加浙江小微企业调查活动，担任调查员，完成多个样本的采集工作。</t>
  </si>
  <si>
    <t>1906070542</t>
  </si>
  <si>
    <t>陆夏衍</t>
  </si>
  <si>
    <t>2020年12月，参加全国大学生英语四级考试并通过</t>
  </si>
  <si>
    <t>2020年9月，参加全国大学生英语四级考试并通过</t>
  </si>
  <si>
    <t>在2019学年和2020学年，共2年4个学期，担任CFA1901班学委，并考核合格</t>
  </si>
  <si>
    <t>1906070543</t>
  </si>
  <si>
    <t>孙倩</t>
  </si>
  <si>
    <t>参加大学外语等级考试（四级），并获461分</t>
  </si>
  <si>
    <t>1910080511</t>
  </si>
  <si>
    <t>李宇飞</t>
  </si>
  <si>
    <t>2019 商大“新生杯”游泳比赛</t>
  </si>
  <si>
    <t>参加 2019 商大“新生杯”游泳比赛，获女子25蛙泳组第一名</t>
  </si>
  <si>
    <t>2020“商大杯”师生游泳比赛</t>
  </si>
  <si>
    <t>2020 年 10 月 21 日，参加 2020“商大杯”师生游泳比赛 ，本人获女子 50 蛙泳组第二名</t>
  </si>
  <si>
    <t>2020暑期社会实践</t>
  </si>
  <si>
    <t>2020 暑期社会实践</t>
  </si>
  <si>
    <t>2022 年 7 月 18 日，参加 2020 暑期社会实践活动</t>
  </si>
  <si>
    <t>浙江省高校计算机等级二级</t>
  </si>
  <si>
    <t>1912190301</t>
  </si>
  <si>
    <t>汪宇鹏</t>
  </si>
  <si>
    <t>大学外语四级等级证书</t>
  </si>
  <si>
    <t>参加大学外语等级考试（四级），并获得479分</t>
  </si>
  <si>
    <t>大学外语六级等级证书</t>
  </si>
  <si>
    <t>参加大学外语等级考试（六级），并获得431分</t>
  </si>
  <si>
    <t>浙江工商大学金融学院班级趣味运动会第一名</t>
  </si>
  <si>
    <t>1920040123</t>
  </si>
  <si>
    <t>陈奕佐</t>
  </si>
  <si>
    <t>浙江工商大学第十四届读书节冶方杯辩论赛之图书馆主题赛三等奖</t>
  </si>
  <si>
    <t>2021年5月的浙江工商大学第十四届读书节冶方杯辩论赛之图书馆主题赛中，曾多次参与辩题讨论，作为辩论队的队员参加辩论赛，并最终获得三等奖。</t>
  </si>
  <si>
    <t>浙江工商大学第第十七届“陶朱杯”辩论赛三等奖</t>
  </si>
  <si>
    <t>2021年12月5日的浙江工商大学第第十七届“陶朱杯”辩论赛中，曾多次参与辩题讨论，作为辩论队的队员参加辩论赛，并最终获得三等奖。</t>
  </si>
  <si>
    <t>1920030106</t>
  </si>
  <si>
    <t>赵佳艺</t>
  </si>
  <si>
    <t>2020 年第 15 届墨湖杯书画比赛</t>
  </si>
  <si>
    <t>2020 年第 15 届墨湖杯书画比赛，获得硬笔组三等奖</t>
  </si>
  <si>
    <t>2021年第16届墨湖杯书画比赛</t>
  </si>
  <si>
    <t>2021 年第 16 届墨湖杯书画比赛，获得硬笔组三等奖</t>
  </si>
  <si>
    <t>2021 年迎校庆“廉洁文化”书画比赛金融学院硬笔组一等奖</t>
  </si>
  <si>
    <t>2021 年 2 月 26 日获得迎校庆“廉洁文化”书画比赛金融学院硬笔组一等奖</t>
  </si>
  <si>
    <t>2021 年迎校庆“廉洁文化” 书画比赛金融学院软笔组 三等奖</t>
  </si>
  <si>
    <t>2021 年 2 月 26 日获得迎校庆“廉洁文化”书画比赛金融学院软笔组三等奖</t>
  </si>
  <si>
    <t>2021 暑假社会实践</t>
  </si>
  <si>
    <t>2021年暑假社会实践</t>
  </si>
  <si>
    <t xml:space="preserve"> 2021 年 8 月 1 日-8 月 23 日在唐山银行尚品支行实习</t>
  </si>
  <si>
    <t>2020年大学英语四级</t>
  </si>
  <si>
    <t>2020 年 9 月通过大学英语四级</t>
  </si>
  <si>
    <t>2022 年大学英语六级</t>
  </si>
  <si>
    <t>2022 年 3 月通过大学英语六级</t>
  </si>
  <si>
    <t>浙江省计算机二级C语言</t>
  </si>
  <si>
    <t>2021年上半年浙江省计算机二级</t>
  </si>
  <si>
    <t>2021年 6 月 18 日通过浙江省计算机二级 c 语言</t>
  </si>
  <si>
    <t>大学生外语等级证书（四级）</t>
  </si>
  <si>
    <t>1920040108</t>
  </si>
  <si>
    <t>刘洁</t>
  </si>
  <si>
    <t>大学生外语等级证书（六级）</t>
  </si>
  <si>
    <t>参加大学外语等级考试（六级），并获得494分</t>
  </si>
  <si>
    <t>浙江省高等学校计算机二级办公软件高级应用合格证书</t>
  </si>
  <si>
    <t>参加浙江省计算机二级考试</t>
  </si>
  <si>
    <t>虞萱颖</t>
  </si>
  <si>
    <t>参加大学外语等级考试（四级），并获得595分</t>
  </si>
  <si>
    <t>托福考试</t>
  </si>
  <si>
    <t>参加托福考试，获得95分</t>
  </si>
  <si>
    <t>东方财富浙江分公司实习以及物产中大实习</t>
  </si>
  <si>
    <t>2021年7月-8月在东方财富浙江分公司实习。2022年7月-10月在物产中大实习</t>
  </si>
  <si>
    <t>1920100335</t>
  </si>
  <si>
    <t>梅译尹</t>
  </si>
  <si>
    <t>参加大学外语等级考试（四级），并获得584分</t>
  </si>
  <si>
    <t>参加大学外语等级考试（六级），并获得543分</t>
  </si>
  <si>
    <t>参加证券从业考试并通过</t>
  </si>
  <si>
    <t>获得基金从业资格证</t>
  </si>
  <si>
    <t>参加基金从业考试并通过</t>
  </si>
  <si>
    <t>参加并获得浙江省计算机二级</t>
  </si>
  <si>
    <t>2021年暑期社会实践先进个人</t>
  </si>
  <si>
    <t>获得2021年暑期社会实践先进个人</t>
  </si>
  <si>
    <t>1920100407</t>
  </si>
  <si>
    <t>徐瑞芬</t>
  </si>
  <si>
    <t>2020年浙江工商大学大学生艺术节</t>
  </si>
  <si>
    <t>2020年12月，群舞《竹蜻蜓》获浙江工商大学大学生艺术节二等奖，本人为主要舞蹈成员。</t>
  </si>
  <si>
    <t>2020年浙江工商大学“云运会”</t>
  </si>
  <si>
    <t>2020年04月，参加浙江工商大学“云运会”180秒开合跳获三等奖</t>
  </si>
  <si>
    <t>浙江工商大学金融学院2022班级趣味运动会</t>
  </si>
  <si>
    <t>2022年03月，参加浙江工商大学金融学院2022班级趣味运动会获团体一等奖</t>
  </si>
  <si>
    <t>浙江工商大学第六期图书漂流室活动</t>
  </si>
  <si>
    <t>2020年07月02日，参加浙江工商大学第六期图书漂流室活动获二等奖</t>
  </si>
  <si>
    <t>参加大学外语等级考试（四级），并获得582分</t>
  </si>
  <si>
    <t>参加大学外语等级考试（六级），并获得552分</t>
  </si>
  <si>
    <t>获得浙江省高校计算机等级证书二级证书</t>
  </si>
  <si>
    <t>参加浙江省高校计算机等级考试（二级），考试合格</t>
  </si>
  <si>
    <t>参与校院组织的学术讲座</t>
  </si>
  <si>
    <t>2020年-2021年，共参加六次融智课堂</t>
  </si>
  <si>
    <t>2021年03月-2022年01月，担任班级团支书，考核优秀</t>
  </si>
  <si>
    <t>2022年03月-2022年07月，担任班级团支书，考核优秀</t>
  </si>
  <si>
    <t>2019年09月-2022年01月，担任杭州青少年宫滨江中心秋季汇报演出活动、 市气象科普讲解等活动的志愿者，共获66小时志愿时数。</t>
  </si>
  <si>
    <t>2.4</t>
  </si>
  <si>
    <t>1923040104</t>
  </si>
  <si>
    <t>徐迪深</t>
  </si>
  <si>
    <t>浙江省大学生艺术节</t>
  </si>
  <si>
    <t>作为主要成员参加器乐演奏《波西米亚狂想曲》，获得一等奖</t>
  </si>
  <si>
    <t>1923040206</t>
  </si>
  <si>
    <t>任辰雪</t>
  </si>
  <si>
    <t>浙江工商大学大学生艺术节</t>
  </si>
  <si>
    <t>浙江工商大学马踏飞燕啦啦操大赛</t>
  </si>
  <si>
    <t>参加群舞《stronger》，获浙江工商大学马踏飞燕啦啦操大赛一等奖</t>
  </si>
  <si>
    <t>参加大学外语等级考试（六级），并获得515分</t>
  </si>
  <si>
    <t>志愿服务工作满20小时</t>
  </si>
  <si>
    <t>参加其他公益组织组织的志愿者活动满20小时</t>
  </si>
  <si>
    <t>英语四级</t>
  </si>
  <si>
    <t>1923040208</t>
  </si>
  <si>
    <t>杨天行</t>
  </si>
  <si>
    <t>通过英语四级</t>
  </si>
  <si>
    <t>英语六级</t>
  </si>
  <si>
    <t>通过英语六级</t>
  </si>
  <si>
    <t>参加浙江工商大学校运动会毽球项目</t>
  </si>
  <si>
    <t>参加浙江工商大学校运动会，获得二等奖</t>
  </si>
  <si>
    <t>2022年3月，参加趣味运动会</t>
  </si>
  <si>
    <t>2022年3月，参加趣味运动会一等奖</t>
  </si>
  <si>
    <t>1923040426</t>
  </si>
  <si>
    <t>陈悦琛</t>
  </si>
  <si>
    <t>浙江工商大学2020年“商大杯”师生游泳比赛</t>
  </si>
  <si>
    <t>浙江工商大学2020年“商大杯”师生游泳比赛学生男子组50米自由泳项目决赛第七名</t>
  </si>
  <si>
    <t>参加大学外语等级考试（四级），并获得493分</t>
  </si>
  <si>
    <t>浙江省高校计算机等级二级优秀证书</t>
  </si>
  <si>
    <t>1935020410</t>
  </si>
  <si>
    <t>王付燊</t>
  </si>
  <si>
    <t>1901110223</t>
  </si>
  <si>
    <t>伍珈漩</t>
  </si>
  <si>
    <t>1</t>
  </si>
  <si>
    <t>2021年浙江省大学生艺术节一等奖</t>
  </si>
  <si>
    <t>参加合奏《燃》《唱支山歌给党听》，分获浙江省大学生艺术节一等奖</t>
  </si>
  <si>
    <t>1901110324</t>
  </si>
  <si>
    <t>赵晓娴</t>
  </si>
  <si>
    <t>雅思考试取得6.5分</t>
  </si>
  <si>
    <t>于2021年4月参加雅思考试，并获得6.5分</t>
  </si>
  <si>
    <t>0.5</t>
  </si>
  <si>
    <t>参加大学外语等级考试（四级），并获得分</t>
  </si>
  <si>
    <t>参加大学外语等级考试（六级），并获得分</t>
  </si>
  <si>
    <t>大学外语等级英语六级证书</t>
  </si>
  <si>
    <t>1901110639</t>
  </si>
  <si>
    <t>姜辰浩</t>
  </si>
  <si>
    <t>获得大学外语证书6级</t>
  </si>
  <si>
    <t>大学外语证书6级通过</t>
  </si>
  <si>
    <t>大学外语等级英语四级证书</t>
  </si>
  <si>
    <t>获得大学外语证书4级</t>
  </si>
  <si>
    <t>大学外语证书4级通过</t>
  </si>
  <si>
    <t>19寒假社会实践行知二小</t>
  </si>
  <si>
    <t>19寒假社会实践社区</t>
  </si>
  <si>
    <t>20寒假社会实践社区</t>
  </si>
  <si>
    <t>20暑假行知二小社会实践</t>
  </si>
  <si>
    <t>21暑假中信证券实习</t>
  </si>
  <si>
    <t>1.5</t>
  </si>
  <si>
    <t>1904080221</t>
  </si>
  <si>
    <t>朱凌霄</t>
  </si>
  <si>
    <t>图书馆组织的漂流书屋活动</t>
  </si>
  <si>
    <t>获得二等奖</t>
  </si>
  <si>
    <t>参加大学外语等级考试（六级），并获得523分</t>
  </si>
  <si>
    <t>普通话二级甲等</t>
  </si>
  <si>
    <t>浙江省高校计算机二级等级证书</t>
  </si>
  <si>
    <t>参加并获得优秀</t>
  </si>
  <si>
    <t>学院组织的社会实践活动</t>
  </si>
  <si>
    <t>2020经济学院暑期社会实践活动</t>
  </si>
  <si>
    <t>参与并获得“趁青年去基层”2020全国大学生“千校千项”最美团队</t>
  </si>
  <si>
    <t>经济青志宣传部部长</t>
  </si>
  <si>
    <t>获得院级优秀团干，考核良好</t>
  </si>
  <si>
    <t>1904080225</t>
  </si>
  <si>
    <t>王茗彦</t>
  </si>
  <si>
    <t>2020年9月30日参加大学外语等级考试（四级），并获得568</t>
  </si>
  <si>
    <t>2021年6月30日参加大学外语等级考试（六级），并获得487</t>
  </si>
  <si>
    <t>获得二级证书</t>
  </si>
  <si>
    <t>2021年7月11日参加浙江省高校计算机等级证书二级考试并获得优秀</t>
  </si>
  <si>
    <t>参加浙江工商大学第六期“图书漂流室”活动</t>
  </si>
  <si>
    <t>2020年6月10日参加浙江工商大学第六期“图书漂流室”活动，获得二等奖</t>
  </si>
  <si>
    <t>2</t>
  </si>
  <si>
    <t>参加志愿活动</t>
  </si>
  <si>
    <t>截至2022年11月5日累计时间超过40h</t>
  </si>
  <si>
    <t>1904080235</t>
  </si>
  <si>
    <t>朱熠昂</t>
  </si>
  <si>
    <t>参加大学外语等级考试（四级），并获得466分</t>
  </si>
  <si>
    <t>其他外语能力证书</t>
  </si>
  <si>
    <t>获得雅思证书</t>
  </si>
  <si>
    <t>1904080531</t>
  </si>
  <si>
    <t>陈彦天</t>
  </si>
  <si>
    <t>参加大学外语等级考试（四级），并获得533分</t>
  </si>
  <si>
    <t>银行业从业资格证书</t>
  </si>
  <si>
    <t>通过银行从业资格考试</t>
  </si>
  <si>
    <t>参加银行业从业资格考试，考试通过，须获得本科学位证书方可领取资格证书。</t>
  </si>
  <si>
    <t>志愿时数汇总</t>
  </si>
  <si>
    <t>志愿时数合计已达71.21小时，满足素质拓展学分加分规则。</t>
  </si>
  <si>
    <t>1904080532</t>
  </si>
  <si>
    <t>叶童</t>
  </si>
  <si>
    <t>参加大学外语等级考试（四级），并获得499分</t>
  </si>
  <si>
    <t>IELTS雅思</t>
  </si>
  <si>
    <t>获得雅思7分</t>
  </si>
  <si>
    <t>参加校志愿者协会组织的志愿者活动</t>
  </si>
  <si>
    <t>参加了多次校院志愿者协会组织的志愿活动，2019年11月1日ADM亚洲设计管理论坛、2019年12月7日“志聚商大”高校交流活动等志愿活动等，总志愿时数：70.39h</t>
  </si>
  <si>
    <t>2020年4月浙江工商大学春季“云动会”</t>
  </si>
  <si>
    <t>参加2020年4月30日浙江工商大学春季“云动会，获得项目平板支撑二等奖</t>
  </si>
  <si>
    <t>中国建设银行为期21天的实习</t>
  </si>
  <si>
    <t>个人社会实践：建设银行实习</t>
  </si>
  <si>
    <t>2021年7月25日参加中国建设银行金华分行为期21天的实习，初步掌握了对实体企业财务报表、经营情况及所处行业的综合分析能力。</t>
  </si>
  <si>
    <t>银河证券为期2月实习</t>
  </si>
  <si>
    <t>个人社会实践：银河证券暑期实习</t>
  </si>
  <si>
    <t>2022年7月8日参加银河证券为期2月实习培训，学习了证券公司产品体系，对固收、类固收、权益类等产品的基本要素和运作模式有了一定了解</t>
  </si>
  <si>
    <t>1906070104</t>
  </si>
  <si>
    <r>
      <rPr>
        <sz val="10"/>
        <color indexed="8"/>
        <rFont val="宋体"/>
        <charset val="134"/>
      </rPr>
      <t>方子琪</t>
    </r>
  </si>
  <si>
    <t>2019年度“时代新人说--我和祖国共成长”主题演讲暨微团课</t>
  </si>
  <si>
    <r>
      <rPr>
        <sz val="10"/>
        <color theme="1"/>
        <rFont val="宋体"/>
        <charset val="134"/>
      </rPr>
      <t>2019</t>
    </r>
    <r>
      <rPr>
        <sz val="10"/>
        <color indexed="8"/>
        <rFont val="宋体"/>
        <charset val="134"/>
      </rPr>
      <t>年，“时代新人说--我和祖国共成长”主题演讲暨微团课获得院三等奖</t>
    </r>
  </si>
  <si>
    <r>
      <rPr>
        <sz val="10"/>
        <color indexed="8"/>
        <rFont val="宋体"/>
        <charset val="134"/>
      </rPr>
      <t>大学外语等级证书</t>
    </r>
  </si>
  <si>
    <r>
      <rPr>
        <sz val="10"/>
        <color indexed="8"/>
        <rFont val="宋体"/>
        <charset val="134"/>
      </rPr>
      <t>获得大学四级证书</t>
    </r>
  </si>
  <si>
    <r>
      <rPr>
        <sz val="10"/>
        <color indexed="8"/>
        <rFont val="宋体"/>
        <charset val="134"/>
      </rPr>
      <t>参加大学外语等级考试（四级），并获得608分</t>
    </r>
  </si>
  <si>
    <r>
      <rPr>
        <sz val="10"/>
        <color indexed="8"/>
        <rFont val="宋体"/>
        <charset val="134"/>
      </rPr>
      <t>获得大学六级证书</t>
    </r>
  </si>
  <si>
    <r>
      <rPr>
        <sz val="10"/>
        <color indexed="8"/>
        <rFont val="宋体"/>
        <charset val="134"/>
      </rPr>
      <t>参加大学外语等级考试（六级），并获得514分</t>
    </r>
  </si>
  <si>
    <r>
      <rPr>
        <sz val="10"/>
        <color indexed="8"/>
        <rFont val="宋体"/>
        <charset val="134"/>
      </rPr>
      <t>浙江省计算机二级证书</t>
    </r>
  </si>
  <si>
    <r>
      <rPr>
        <sz val="10"/>
        <color indexed="8"/>
        <rFont val="宋体"/>
        <charset val="134"/>
      </rPr>
      <t>浙江省计算机二级考试通过</t>
    </r>
  </si>
  <si>
    <r>
      <rPr>
        <sz val="10"/>
        <color theme="1"/>
        <rFont val="宋体"/>
        <charset val="134"/>
      </rPr>
      <t>2020</t>
    </r>
    <r>
      <rPr>
        <sz val="10"/>
        <color indexed="8"/>
        <rFont val="宋体"/>
        <charset val="134"/>
      </rPr>
      <t>年度浙江省计算机二级考试通过</t>
    </r>
  </si>
  <si>
    <r>
      <rPr>
        <sz val="10"/>
        <color indexed="8"/>
        <rFont val="宋体"/>
        <charset val="134"/>
      </rPr>
      <t>志愿服务工作</t>
    </r>
  </si>
  <si>
    <r>
      <rPr>
        <sz val="10"/>
        <color indexed="8"/>
        <rFont val="宋体"/>
        <charset val="134"/>
      </rPr>
      <t>志愿服务工作满20小时</t>
    </r>
  </si>
  <si>
    <r>
      <rPr>
        <sz val="10"/>
        <color indexed="8"/>
        <rFont val="宋体"/>
        <charset val="134"/>
      </rPr>
      <t>学生工作</t>
    </r>
  </si>
  <si>
    <r>
      <rPr>
        <sz val="10"/>
        <color indexed="8"/>
        <rFont val="宋体"/>
        <charset val="134"/>
      </rPr>
      <t>学生工作满一年</t>
    </r>
  </si>
  <si>
    <r>
      <rPr>
        <sz val="10"/>
        <color theme="1"/>
        <rFont val="宋体"/>
        <charset val="134"/>
      </rPr>
      <t>2021-2022</t>
    </r>
    <r>
      <rPr>
        <sz val="10"/>
        <color indexed="8"/>
        <rFont val="宋体"/>
        <charset val="134"/>
      </rPr>
      <t>学生工作满一年且考核合格。</t>
    </r>
  </si>
  <si>
    <r>
      <rPr>
        <sz val="10"/>
        <color theme="1"/>
        <rFont val="宋体"/>
        <charset val="134"/>
      </rPr>
      <t>2020</t>
    </r>
    <r>
      <rPr>
        <sz val="10"/>
        <color indexed="8"/>
        <rFont val="宋体"/>
        <charset val="134"/>
      </rPr>
      <t>年第四届全国大学生环保知识竞赛获得优秀奖</t>
    </r>
  </si>
  <si>
    <t>1906070106</t>
  </si>
  <si>
    <t>于沂鑫</t>
  </si>
  <si>
    <t>2021年“商大杯”排球赛</t>
  </si>
  <si>
    <t>2021年“商大杯”排球赛二等奖</t>
  </si>
  <si>
    <t>雅思</t>
  </si>
  <si>
    <t>2021年获得雅思证书</t>
  </si>
  <si>
    <t>2021年考取雅思证书并获得6分</t>
  </si>
  <si>
    <t>参加大学外语等级考试（四级），并获得552分</t>
  </si>
  <si>
    <t>2021年获得大学六级证书</t>
  </si>
  <si>
    <t>干部考核</t>
  </si>
  <si>
    <t>2020-2021干部考核一年并且合格</t>
  </si>
  <si>
    <t>担任金融学生会体育部副部长一职满一年，并且合格</t>
  </si>
  <si>
    <t>2021年实习满一个月</t>
  </si>
  <si>
    <t>2021年在中国建设银行实习满一个月</t>
  </si>
  <si>
    <t>2022年实习满一个月</t>
  </si>
  <si>
    <t>2022年在中国工商银行实习满一个月</t>
  </si>
  <si>
    <t>1906070107</t>
  </si>
  <si>
    <t>黄耀贤</t>
  </si>
  <si>
    <t>参加大学外语等级考试（六级），并获得530分</t>
  </si>
  <si>
    <t>1906070108</t>
  </si>
  <si>
    <t>高梓淇</t>
  </si>
  <si>
    <t>参加大学外语等级考试（四级），并获得622分</t>
  </si>
  <si>
    <t>参与四次社会实践</t>
  </si>
  <si>
    <t>参与大一大二寒暑假供四次社会实践</t>
  </si>
  <si>
    <t>0.2</t>
  </si>
  <si>
    <t>参与两次融智课堂</t>
  </si>
  <si>
    <t>1906070121</t>
  </si>
  <si>
    <t>王佳玲</t>
  </si>
  <si>
    <t>浙江省大学生艺术节1</t>
  </si>
  <si>
    <t>参加群舞《我们看见了鸿雁》，获浙江省大学生艺术节一等奖</t>
  </si>
  <si>
    <t>浙江省大学生艺术节2</t>
  </si>
  <si>
    <t>参加群舞《西子湖初妆》，获浙江省大学生艺术节一等奖</t>
  </si>
  <si>
    <t>1906070128</t>
  </si>
  <si>
    <t>应昕芳</t>
  </si>
  <si>
    <t>参加大学外语等级考试（四级），并获得507分</t>
  </si>
  <si>
    <t>参加大学外语等级考试（六级），并获得455分</t>
  </si>
  <si>
    <t>获得校级社会实践先进个人，优秀论文</t>
  </si>
  <si>
    <t>在2021年7月3日至7月16日，参加浙江小微企业调查活动，工作认真，表现优异，被评为“优秀访员”</t>
  </si>
  <si>
    <t>参加校志愿者协会，学院青年志愿者服务队或其他公益组织组织的志愿者活动</t>
  </si>
  <si>
    <t>1906070137</t>
  </si>
  <si>
    <t>沈聿</t>
  </si>
  <si>
    <t>2020校云运动会</t>
  </si>
  <si>
    <t>2020年4月，180秒开合跳获校云运动会三等奖，为个人奖项。</t>
  </si>
  <si>
    <t>2021融智课堂</t>
  </si>
  <si>
    <t>2021年度共计参加融智课堂2次。</t>
  </si>
  <si>
    <t>参加大学外语等级考试（六级），并获得478分</t>
  </si>
  <si>
    <t>获得证券从业人员资格证</t>
  </si>
  <si>
    <t>2021年4月，通过证券从业资格证考试。</t>
  </si>
  <si>
    <t>获得期货从业人员资格证</t>
  </si>
  <si>
    <t>2022年7月，通过期货从业资格证考试。</t>
  </si>
  <si>
    <t>学生干部任职满两年</t>
  </si>
  <si>
    <t>2020年9月-2021年12月，分别在FA金融学会担任行政部长和副会长职位，考核为优秀和良好。</t>
  </si>
  <si>
    <t>1906070302</t>
  </si>
  <si>
    <t>黎琪儿</t>
  </si>
  <si>
    <t>3</t>
  </si>
  <si>
    <t>参加群舞《风筝》，获浙江工商大学“一二九”文艺汇演三等奖</t>
  </si>
  <si>
    <t>参加大学外语等级考试（四级），并获得619分</t>
  </si>
  <si>
    <t>日本语能力测试N2</t>
  </si>
  <si>
    <t>日本语能力测试N2合格</t>
  </si>
  <si>
    <t>非日语专业人员于2021年12月参加日本语能力考试N2，取得100分以上成绩，合格通过</t>
  </si>
  <si>
    <t>学生干部任期一年</t>
  </si>
  <si>
    <t>学生干部任期满一年</t>
  </si>
  <si>
    <t>担任CFA1902班宣传委员期满一年并考核良好</t>
  </si>
  <si>
    <t>1906070308</t>
  </si>
  <si>
    <t>蔡冬</t>
  </si>
  <si>
    <t>参加大学外语等级考试（六级），并获得486分</t>
  </si>
  <si>
    <t>参加证券从业资格证书考试，金融市场基础知识成绩64分，证券市场基本法律成绩61分</t>
  </si>
  <si>
    <t>全国普通话测试</t>
  </si>
  <si>
    <t>获得普通话考试证书</t>
  </si>
  <si>
    <t>参加普通话考试获得二乙</t>
  </si>
  <si>
    <t>获得合格考核</t>
  </si>
  <si>
    <t>担任科技委员获得优秀</t>
  </si>
  <si>
    <t>1906070309</t>
  </si>
  <si>
    <t>陈正浩</t>
  </si>
  <si>
    <t>参加大学外语等级考试（四级），并获得447分</t>
  </si>
  <si>
    <t>浙江工商大学足球新生杯</t>
  </si>
  <si>
    <t>代表金融学院参加2019年浙江工商大学足球新生杯，团队获得一等奖</t>
  </si>
  <si>
    <t>1906070311</t>
  </si>
  <si>
    <t>陈镜好</t>
  </si>
  <si>
    <t>获得雅思成绩</t>
  </si>
  <si>
    <t>获得雅思成绩7</t>
  </si>
  <si>
    <t>2020下半年度-2022上半年度学生干部任职满两年且考核优秀</t>
  </si>
  <si>
    <t>金融学院学生干部考核</t>
  </si>
  <si>
    <t>1906070320</t>
  </si>
  <si>
    <t>徐罗星月</t>
  </si>
  <si>
    <t>参加大学外语等级考试超过425分及以上</t>
  </si>
  <si>
    <t>志愿服务工作达71.67小时</t>
  </si>
  <si>
    <t>1906070323</t>
  </si>
  <si>
    <t>谢凯璐</t>
  </si>
  <si>
    <t>大学生田径锦标赛</t>
  </si>
  <si>
    <t>参加大学生田径锦标赛获女子4×400第四名</t>
  </si>
  <si>
    <t>四级通过</t>
  </si>
  <si>
    <t>六级通过</t>
  </si>
  <si>
    <t>银行从业资格证书</t>
  </si>
  <si>
    <t>乒乓球商大杯第二名</t>
  </si>
  <si>
    <t>1906070327</t>
  </si>
  <si>
    <t>黄斌瑞</t>
  </si>
  <si>
    <t>浙江工商大学云动会</t>
  </si>
  <si>
    <t>2020年参加浙江工商大学云动会180秒开合跳二等奖</t>
  </si>
  <si>
    <t>参加大学英语四级考试，并获得590分</t>
  </si>
  <si>
    <t>参加大学英语六级考试，并获得452分</t>
  </si>
  <si>
    <t>担任学生干部</t>
  </si>
  <si>
    <t>担任CFA1902班科技委员1年</t>
  </si>
  <si>
    <t>1906070328</t>
  </si>
  <si>
    <t>张佳顺</t>
  </si>
  <si>
    <t>2019年浙江工商大学大学金融学院“夜燃卡路里”活动</t>
  </si>
  <si>
    <t>参加2019年浙江工商大学大学金融学院“夜燃卡路里”活动并获二等奖</t>
  </si>
  <si>
    <t>2021年浙江工商大学暑期社会实践活动先进个人</t>
  </si>
  <si>
    <t>本人于2021年4月24日参加证券市场基本法律法规考试，成绩合格，于2021年7月3日参加金融市场基础知识考试，成绩合格</t>
  </si>
  <si>
    <t>获得期货从业人员资格考试成绩合格证</t>
  </si>
  <si>
    <t>2020年11月通过期货从业人员资格考试，成绩合格</t>
  </si>
  <si>
    <t>获得银行从业人员资格考试成绩合格证</t>
  </si>
  <si>
    <t>本人于2021年6月5日通过银行业法律法规与综合能力考试（初级）和个人理财（初级）考试，成绩合格。</t>
  </si>
  <si>
    <t>获2020年第四届全国大学生环保知识竞赛优秀奖</t>
  </si>
  <si>
    <t>本人于2020年4月参加第四届全国大学生环保知识竞赛，参加优秀，荣获优秀奖</t>
  </si>
  <si>
    <t>2019年至2022年参加校志愿者协会、学院青年志愿者服务队或其他公益组织组织的志愿者活动，共获志愿时数38小时</t>
  </si>
  <si>
    <t>1906070330</t>
  </si>
  <si>
    <t>何易遥</t>
  </si>
  <si>
    <t>1906070331</t>
  </si>
  <si>
    <t>吕舒晴</t>
  </si>
  <si>
    <t>暑期社会实践校级先进个人1</t>
  </si>
  <si>
    <t>参加2020年暑期社会实践活动，获得校级先进个人称号。</t>
  </si>
  <si>
    <t>暑期社会实践校级先进个人2</t>
  </si>
  <si>
    <t>参加2021年暑期社会实践活动，获得校级先进个人称号。</t>
  </si>
  <si>
    <t>参加大学外语等级考试（四级），并获得539分</t>
  </si>
  <si>
    <t>参加大学外语等级考试（六级），并获得638分</t>
  </si>
  <si>
    <t>1906070338</t>
  </si>
  <si>
    <t>李宇晗</t>
  </si>
  <si>
    <t>2021年 担任班联会长和金融青志活拓部部长 考核良好
  2020年 担任班联督察部副部和金融青志活拓部部长 考核良好</t>
  </si>
  <si>
    <t>截至2022年，参与志愿时数37h</t>
  </si>
  <si>
    <t>1906070341</t>
  </si>
  <si>
    <t>徐丹璐</t>
  </si>
  <si>
    <t>参与社会实践获得“先进个人”</t>
  </si>
  <si>
    <t>参加2021年浙江工商大学暑期社会实践活动，并在评比中获先进个人</t>
  </si>
  <si>
    <t>1.2020.03-2020.7 党小组组长 考核：良好                                                                                                                    2.2020.09-2021.01 副班长 考核：优秀
3.2021.01-2021.07 副班长 考核：良好
4.2021.07-2021.12 团支书 考核：优秀</t>
  </si>
  <si>
    <t>学生干部任职满一年且考核合格（共两年）</t>
  </si>
  <si>
    <t>1906070342</t>
  </si>
  <si>
    <t>吴欣泽</t>
  </si>
  <si>
    <t>参加浙江省高校计算机等级证书（二级），获得92分（优秀）。</t>
  </si>
  <si>
    <t>校级优秀论文</t>
  </si>
  <si>
    <t>1906070426</t>
  </si>
  <si>
    <t>何嘉浩</t>
  </si>
  <si>
    <t>2020年浙江工商大学暑期社会实践活动</t>
  </si>
  <si>
    <t>2020年8月，本人参加暑期社会实践，与其他两位队员一起进行实地调研撰写《基于价格对数的中小微企业信贷决策调研报告》论文，本人在团队中担任数据处理任务。</t>
  </si>
  <si>
    <t>剑桥商务英语高级</t>
  </si>
  <si>
    <t xml:space="preserve"> 2020年11月，本人参加BEC剑桥商务英语高级证书考试并顺利通过，取得证书。</t>
  </si>
  <si>
    <t>雅思IELTS</t>
  </si>
  <si>
    <t>雅思考试7.5分</t>
  </si>
  <si>
    <t>2020年8月，本人参加雅思考试并顺利取得7.5分（满分9分）</t>
  </si>
  <si>
    <t>1936010217</t>
  </si>
  <si>
    <t>徐翰骐</t>
  </si>
  <si>
    <t>参加大学外语等级考试（四级），并获得599分</t>
  </si>
  <si>
    <t>参加大学外语等级考试（六级），并获得588分</t>
  </si>
  <si>
    <t>参加社会实践活动（时间7天以上）</t>
  </si>
  <si>
    <t>浙江台州路桥农村商业银行股份有限公司实习</t>
  </si>
  <si>
    <t>2021年7月-2021年8月，作为金融市场部实习生在浙江台州路桥农村商业银行股份有限公司实习</t>
  </si>
  <si>
    <t>天泉投资实习</t>
  </si>
  <si>
    <t>2022年1-2月，在天泉投资作为研究助理实习生实习</t>
  </si>
  <si>
    <t>中信证券股份有限公司杭州古墩路第二证券营业部实习</t>
  </si>
  <si>
    <t>2022年7-8月，在中信证券股份有限公司杭州古墩路第二证券营业部实习</t>
  </si>
  <si>
    <t>大四第一学期末，志愿汇系统数据信用时数26.65小时</t>
  </si>
  <si>
    <t>参加学校国际交流与合作处组织的短期国（境）外交流</t>
  </si>
  <si>
    <t>2019级新生“飞跃计划”（二）英国剑桥大学&amp;牛津大学创新素质发展访学项目</t>
  </si>
  <si>
    <t>2019年9月14日-10月13日，参加2019级新生“飞跃计划”（二）英国剑桥大学&amp;牛津大学创新素质发展访学项目，并获得短期交流团组奖学金。</t>
  </si>
  <si>
    <t>1936010233</t>
  </si>
  <si>
    <t>第二届“防诈先锋”校园安全宣讲大赛</t>
  </si>
  <si>
    <t>第二届“防诈先锋”校园安全宣讲大赛三等奖</t>
  </si>
  <si>
    <t>第三届21天阅读挑战赛</t>
  </si>
  <si>
    <t>第三届21天阅读挑战赛三等奖</t>
  </si>
  <si>
    <t>参加大学外语等级考试（六级），并获得491分</t>
  </si>
  <si>
    <t>参与校志愿者协会、学院青年志愿者服务队或其他公益组织组织的志愿者活动</t>
  </si>
  <si>
    <t>积极参与志愿活动，在志愿汇平台中，累计志愿时数达289.3小时</t>
  </si>
  <si>
    <t>1906070515</t>
  </si>
  <si>
    <t>涂文忠</t>
  </si>
  <si>
    <t>2019年“新生杯”足球比赛</t>
  </si>
  <si>
    <t>2019年“新生杯”足球比赛，随金融学院院队参赛获校一等奖</t>
  </si>
  <si>
    <t>2021年“金融学院趣味运动会”比赛</t>
  </si>
  <si>
    <t>2021年“金融学院趣味运动会”比赛，代表金工1901班参赛获第一名。</t>
  </si>
  <si>
    <t>2022年，参加2022年第一次六级考核，获得大学外语四级能力证书</t>
  </si>
  <si>
    <t>2020年参加四级考核，获得大学外语四级能力证书</t>
  </si>
  <si>
    <t>1906070339</t>
  </si>
  <si>
    <t>叶易辰</t>
  </si>
  <si>
    <t>参加浙江省高校计算机等级考试二级办公软件高级应用，成绩合格</t>
  </si>
  <si>
    <t>参加校志愿者协会、学院青年志愿者服务队或其他公益组织组织的志愿者活动，志愿服务时长30.6小时</t>
  </si>
  <si>
    <t>学生干部任职满一年
且考核合格</t>
  </si>
  <si>
    <t>2019年9月—2020年7月，担任班级团支书，任职满一年且考核合格</t>
  </si>
  <si>
    <t>2020年9月—2021年7月，担任金融学院团委宣传部副部长，任职满一年且考核合格</t>
  </si>
  <si>
    <t>1906070541</t>
  </si>
  <si>
    <t>柯嘉信</t>
  </si>
  <si>
    <t>2019年浙江工商大学新生羽毛球男单项目三等奖</t>
  </si>
  <si>
    <t>2020年浙江工商大学新生羽毛球男单项目</t>
  </si>
  <si>
    <t>不分先后</t>
  </si>
  <si>
    <t>2021年浙江工商大学商大杯羽毛球院际赛二等奖</t>
  </si>
  <si>
    <t>2022年浙江工商大学商大杯羽毛球院际赛</t>
  </si>
  <si>
    <t>无</t>
  </si>
  <si>
    <t>参加大学外语等级考试（四级），并获得577分</t>
  </si>
  <si>
    <t>1906070125</t>
  </si>
  <si>
    <t>余轲</t>
  </si>
  <si>
    <t>学生干部1</t>
  </si>
  <si>
    <t xml:space="preserve"> 2020年9月至2021年9月，担任金工1901班宣传委员且考核合格。</t>
  </si>
  <si>
    <t>学生干部2</t>
  </si>
  <si>
    <t xml:space="preserve"> 2021年9月至2022年9月，担任金工1901班宣传委员且考核合格。</t>
  </si>
  <si>
    <t>2020年9月在全国大学英语四级考试中获得500分，通过考试。</t>
  </si>
  <si>
    <t>2021年12月在全国大学英语六级考试中获得472分，通过考试。</t>
  </si>
  <si>
    <t>2020年证券业从业人员资格考试成绩合格证</t>
  </si>
  <si>
    <t>2020年9月，通过证券市场基本法律法规考试。2020年9月，通过金融市场基础知识考试。</t>
  </si>
  <si>
    <t>通过浙江省高等学校计算机等级考试二级办公软件高级应用考试</t>
  </si>
  <si>
    <t>2020年7月通过浙江省高等学校计算机等级考试，成绩合格。</t>
  </si>
  <si>
    <t>1906070427</t>
  </si>
  <si>
    <t>王晓月</t>
  </si>
  <si>
    <t>参加银行从业资格证，并通过考试</t>
  </si>
  <si>
    <t>浙商大云运动会</t>
  </si>
  <si>
    <t>参加浙商大云运动会，并获得三等奖</t>
  </si>
  <si>
    <t>参加大学外语等级考试（四级），并获得460分</t>
  </si>
  <si>
    <t>科技委员学生干部</t>
  </si>
  <si>
    <t>浙江工商大学金融学院学生干部1</t>
  </si>
  <si>
    <t>担任2020年9月到2021年9月浙江工商大学金融学院金工1901班科技委员</t>
  </si>
  <si>
    <t>浙江工商大学金融学院学生干部2</t>
  </si>
  <si>
    <t>担任2021年9月到2022年9月浙江工商大学金融学院金工1901班科技委员</t>
  </si>
  <si>
    <t>2021年7月参加为期一个月的校级组织的全国大学生数学建模竞赛，并获得省级三等奖。</t>
  </si>
  <si>
    <t>2020年7月参加为期15天的“1+X”训练营——大学生校外实践教学基地。</t>
  </si>
  <si>
    <t>1906070429</t>
  </si>
  <si>
    <t>徐博文</t>
  </si>
  <si>
    <t>志愿者时数达20小时</t>
  </si>
  <si>
    <t>1906070213</t>
  </si>
  <si>
    <t>朱思源</t>
  </si>
  <si>
    <t>累计做志愿34.1小时，超过20小时认定标准</t>
  </si>
  <si>
    <t>担任班委一年</t>
  </si>
  <si>
    <t>2020-2021担任金工1901班组织委员，党小组组长</t>
  </si>
  <si>
    <t>2021-2022担任金工1901班组织委员，党小组组长</t>
  </si>
  <si>
    <t>1906070220</t>
  </si>
  <si>
    <t>李柯蒙</t>
  </si>
  <si>
    <t>通过CMA（美国注册管理会计师）考试</t>
  </si>
  <si>
    <t>参加CMA（美国注册管理会计师）考试，P1获得410分，P2获得410分</t>
  </si>
  <si>
    <t>通过全国计算机二级考试</t>
  </si>
  <si>
    <t>参加全国计算机二级考试</t>
  </si>
  <si>
    <t>担任学生干部满一年</t>
  </si>
  <si>
    <t>担任金工1901班心理委员兼生活委员满一年</t>
  </si>
  <si>
    <t>1906070224</t>
  </si>
  <si>
    <t>叶呈涵</t>
  </si>
  <si>
    <t>在杭州银润机电设备有限公司开展迎20大新思想理论宣讲活动</t>
  </si>
  <si>
    <t>2021寒假回访母校社会实践</t>
  </si>
  <si>
    <t>参与2021年寒假回访母校社会实践20022-11-05</t>
  </si>
  <si>
    <t>参加大学英语四级等级考试，并获得439分</t>
  </si>
  <si>
    <t xml:space="preserve">      0.5</t>
  </si>
  <si>
    <t>参加大学英语六级等级考试，并获得429分</t>
  </si>
  <si>
    <t>2020年第四届全国大学生环保知识竞赛优秀奖</t>
  </si>
  <si>
    <t>1806070131</t>
  </si>
  <si>
    <t>颜佳佳</t>
  </si>
  <si>
    <t>2020年四月本人参加2020年第四届全国大学生环保知识竞赛，并在竞赛中荣获优秀奖。</t>
  </si>
  <si>
    <r>
      <rPr>
        <sz val="10"/>
        <color theme="1"/>
        <rFont val="宋体"/>
        <charset val="134"/>
      </rPr>
      <t>1806070132</t>
    </r>
  </si>
  <si>
    <r>
      <rPr>
        <sz val="10"/>
        <color theme="1"/>
        <rFont val="宋体"/>
        <charset val="134"/>
      </rPr>
      <t>1806070133</t>
    </r>
  </si>
  <si>
    <t>2019年上半年参加浙江省高等学校计算机等级考试二级办公软件应用考试并获得证书。</t>
  </si>
  <si>
    <t>本人在校期间参与志愿活动，累计获得27.46小时志愿时数。</t>
  </si>
  <si>
    <t>1906070215</t>
  </si>
  <si>
    <t>彭亚</t>
  </si>
  <si>
    <t>2020 年 12 月，参加四级考试。</t>
  </si>
  <si>
    <t>2021 年 12 月，参加六级考试。</t>
  </si>
  <si>
    <t>证券从业人员资格考试成
绩合格证（SAC）</t>
  </si>
  <si>
    <t>职业技能证书证券从业人员资格证</t>
  </si>
  <si>
    <t>2021 年 4 月 24 日，参加证券从业人员资格考试。</t>
  </si>
  <si>
    <t>全国大学生党史知识竞答
大会</t>
  </si>
  <si>
    <t>2021 年 3至4 月，在“中国大学生在线”微信公众号中参与“党史答题”云答题。</t>
  </si>
  <si>
    <t>2019 年至 2022 年参与校院组织的学术讲座，并填写相应的讲座记录卡。</t>
  </si>
  <si>
    <t>1906070527</t>
  </si>
  <si>
    <t>袁杨熠</t>
  </si>
  <si>
    <t>参加大学外语等级考试（四级），并获得515分</t>
  </si>
  <si>
    <t>2021年4月通过证券从业资格证考试</t>
  </si>
  <si>
    <t>学生干部任职一年且考核合格</t>
  </si>
  <si>
    <t>2020年任云企HR协会创业就业部部长</t>
  </si>
  <si>
    <t>2021.9-2022.9任云企HR协会主席</t>
  </si>
  <si>
    <t>浙江省高校计算机二级证书</t>
  </si>
  <si>
    <t>1906070345</t>
  </si>
  <si>
    <t>孟天琦</t>
  </si>
  <si>
    <t>参加浙江省高校计算机二级考试，并成功通过</t>
  </si>
  <si>
    <t>参加志愿服务累计时长71.76小时</t>
  </si>
  <si>
    <t>学生干部任职满2年且考核合格</t>
  </si>
  <si>
    <t>本人2019年9月至2020年9月在金融1904班担任科技委员一职，学生干部考核合格，2020年9月1日起担任金工1901班班长至今，学生干部考核均为优秀。</t>
  </si>
  <si>
    <t>1906070131</t>
  </si>
  <si>
    <t>邱周懿</t>
  </si>
  <si>
    <t>1906070404</t>
  </si>
  <si>
    <t>邹承益</t>
  </si>
  <si>
    <t>参加英语四级考试，获得435分</t>
  </si>
  <si>
    <t>参加英语六级考试，获得446分</t>
  </si>
  <si>
    <t>新能源光伏发电的初步认识</t>
  </si>
  <si>
    <t>了解光伏发电设备的运作。</t>
  </si>
  <si>
    <t>1805090120</t>
  </si>
  <si>
    <t>颜禧煜</t>
  </si>
  <si>
    <t>参加大学外语等级考试（四级），并获得549分</t>
  </si>
  <si>
    <t>1805090121</t>
  </si>
  <si>
    <t>参加2020年证券从业资格证考试并通过</t>
  </si>
  <si>
    <t>参加国旗护卫队</t>
  </si>
  <si>
    <t>1805090122</t>
  </si>
  <si>
    <t>每学期承担七次以上升旗任务</t>
  </si>
  <si>
    <t>2018-2020年在校国旗护卫队训练，并参与升旗</t>
  </si>
  <si>
    <t>参加2019年浙江省高等计算机考试，获得二级证书</t>
  </si>
  <si>
    <t>1906070101</t>
  </si>
  <si>
    <t>马涛</t>
  </si>
  <si>
    <t>参加大学外语等级考试，获得478分</t>
  </si>
  <si>
    <t>1906070109</t>
  </si>
  <si>
    <t>付胤</t>
  </si>
  <si>
    <t>参加大学外语等级考试（四级），并获得452分</t>
  </si>
  <si>
    <t>获得优秀奖荣誉证书</t>
  </si>
  <si>
    <t>参加2019年全国大学生网络安全知识竞赛并获得荣誉证书。</t>
  </si>
  <si>
    <t>参加2019年“一二九”文艺汇演，作为金融学院其中一名选手参赛，获得校三等奖荣誉称号。</t>
  </si>
  <si>
    <t>1906070119</t>
  </si>
  <si>
    <t>伊华晶</t>
  </si>
  <si>
    <t>参加大学外语等级考试（四级），并获得440分</t>
  </si>
  <si>
    <t>参与杭州马拉松比赛与西山登山节志愿者服务</t>
  </si>
  <si>
    <t>参加志愿服务，志愿时数达到20小时</t>
  </si>
  <si>
    <t>1906070141</t>
  </si>
  <si>
    <t>刘缘</t>
  </si>
  <si>
    <t>美国注册管理会计师</t>
  </si>
  <si>
    <t>通过CMA认证所需的所有科目</t>
  </si>
  <si>
    <t>2020年6月12日完成CMAp1部分考试，获得400分；2021年11月6日完成CMAp2部分考试，获得430分，即实际完成CMA全部考试内容，提交工作经验认证后即可获得CMA认证</t>
  </si>
  <si>
    <t>1906070144</t>
  </si>
  <si>
    <t>施歆宇</t>
  </si>
  <si>
    <t>参加大学外语等级考试（四级），并获得506分</t>
  </si>
  <si>
    <t>获得计算机等级证书</t>
  </si>
  <si>
    <t>参加浙江省高等学校计算机等级考试，并获得89分，二级C语言优秀</t>
  </si>
  <si>
    <t>任职浙江工商大学食品与生物工程学院甲乙剧社副社长，任职满一年且考核合格</t>
  </si>
  <si>
    <t>1906070212</t>
  </si>
  <si>
    <t>马瑞茜</t>
  </si>
  <si>
    <t>参加大学外语等级考试（四级），并获得484分</t>
  </si>
  <si>
    <t>参加大学外语等级考试（六级），并获得505分</t>
  </si>
  <si>
    <t>参加博雅讲堂讲座10次</t>
  </si>
  <si>
    <t>1906070216</t>
  </si>
  <si>
    <t>余然</t>
  </si>
  <si>
    <t>参加大学外语等级考试（四级），并获得426分</t>
  </si>
  <si>
    <t>参加暑期社会实践</t>
  </si>
  <si>
    <t>参加2020年暑期社会实践并获得院级一等奖</t>
  </si>
  <si>
    <t>1906070227</t>
  </si>
  <si>
    <t>张英杰</t>
  </si>
  <si>
    <t>参加2020年金融学院陶然杯篮球赛</t>
  </si>
  <si>
    <t>参加2020年金融学院陶然杯篮球赛获得冠军，主要成员</t>
  </si>
  <si>
    <t>参加大学外语等级考试（六级），并获得425分</t>
  </si>
  <si>
    <t>2019年温州市“桥协杯”桥牌公开团体、公开双人赛</t>
  </si>
  <si>
    <t>参加团体赛获得第一名</t>
  </si>
  <si>
    <t>2019年浙江省青少年桥牌锦标赛</t>
  </si>
  <si>
    <t>社团干部任职满一年且考核合格</t>
  </si>
  <si>
    <t>浙江工商大学FIBA篮球协会裁判部任职副部长</t>
  </si>
  <si>
    <t>在2020-2021学年担任“浙江工商大学FIBA篮球协会”裁判部部副部长职务。</t>
  </si>
  <si>
    <t>邹洵妍</t>
  </si>
  <si>
    <t>参加大学外语等级考试（四级），并获得562分</t>
  </si>
  <si>
    <t>参加大学外语等级（六级），并获得612分</t>
  </si>
  <si>
    <t>获得证券业从业人员资格考试成绩合格证</t>
  </si>
  <si>
    <t>参加2019年第十届“新生杯”排球赛获校级二等奖</t>
  </si>
  <si>
    <t>2020年浙江工商大学春季“云动会”平板支撑项目</t>
  </si>
  <si>
    <t>参加2020年浙江工商大学春季“云动会”获平板支撑项目校级一等奖</t>
  </si>
  <si>
    <t>学生干部任期满一年且考核合格</t>
  </si>
  <si>
    <t>1906070301</t>
  </si>
  <si>
    <t>王雪婷</t>
  </si>
  <si>
    <t>参加大学外语等级考试（四级），并获得543分</t>
  </si>
  <si>
    <t>参加金融学院寒假2021年金融实践活动</t>
  </si>
  <si>
    <t>参加金融学院寒假2021年金融实践活动“听乡音，品乡味，叙乡情”系列活动之“我来做道家乡菜”</t>
  </si>
  <si>
    <t>国境外交流</t>
  </si>
  <si>
    <t>参加2019级飞跃计划</t>
  </si>
  <si>
    <t>参加2019级飞跃计划，前往英国牛津、剑桥两所大学学习一月</t>
  </si>
  <si>
    <t>寒假社会实践</t>
  </si>
  <si>
    <t>参加2022年金融学院寒假实践活动</t>
  </si>
  <si>
    <t>参加寒假实习</t>
  </si>
  <si>
    <t>参加疫情期间志愿活动</t>
  </si>
  <si>
    <t>参加疫情期间志愿活动达90小时</t>
  </si>
  <si>
    <t>担任班干部满一年且考核合格</t>
  </si>
  <si>
    <t>担任班干部生活委员满一年且考核合格</t>
  </si>
  <si>
    <t>1906070326</t>
  </si>
  <si>
    <t>林云</t>
  </si>
  <si>
    <t>2019年新生杯女篮第五名，核心成员</t>
  </si>
  <si>
    <t>2020年陶然杯第一名，一般成员</t>
  </si>
  <si>
    <t>1906070336</t>
  </si>
  <si>
    <t>俞沅沅</t>
  </si>
  <si>
    <t>参加大学外语等级考试（六级），并获得551分</t>
  </si>
  <si>
    <t>参加浙江省高等学校计算机二级（python）考试，等级为优秀</t>
  </si>
  <si>
    <t>1906070337</t>
  </si>
  <si>
    <t>包婉婷</t>
  </si>
  <si>
    <t>参加2022年银行业专业人员初级职业资格考试并合格</t>
  </si>
  <si>
    <t>获得社会实践先进个人</t>
  </si>
  <si>
    <t>1906070344</t>
  </si>
  <si>
    <t>徐浙秦</t>
  </si>
  <si>
    <t>2019年第十届“新生杯”排球赛</t>
  </si>
  <si>
    <t>2021年第九届“商大杯”排球赛</t>
  </si>
  <si>
    <t xml:space="preserve">参加2021年第九届“商大杯”排球赛获校级二等奖
</t>
  </si>
  <si>
    <t>参加大学外语等级考试（四级），并获得475分</t>
  </si>
  <si>
    <t>1906070407</t>
  </si>
  <si>
    <t>陈纯蓉</t>
  </si>
  <si>
    <t>参加大学外语等级考试（四级），并获得431分</t>
  </si>
  <si>
    <t>大学生环保知识竞赛</t>
  </si>
  <si>
    <t>参加第六届大学生环保知识竞赛，并获得优秀奖</t>
  </si>
  <si>
    <t>志愿时长22.3小时</t>
  </si>
  <si>
    <t>1906070507</t>
  </si>
  <si>
    <t>冯子伦</t>
  </si>
  <si>
    <t>参加大学外语等级考试（四级），并获得456分</t>
  </si>
  <si>
    <t>担任班长职务一年并考核优秀</t>
  </si>
  <si>
    <t>1906070516</t>
  </si>
  <si>
    <t>权永琪</t>
  </si>
  <si>
    <t>2021年金融学院班级趣味运动会</t>
  </si>
  <si>
    <t>参加2021年金融学院趣味运动会获得第一名，主要成员</t>
  </si>
  <si>
    <t>1906070517</t>
  </si>
  <si>
    <t>吴郁</t>
  </si>
  <si>
    <t>获得普通话二级乙等证书</t>
  </si>
  <si>
    <t>参加全国普通话等级考试，并获得85.4分</t>
  </si>
  <si>
    <t>1906070522</t>
  </si>
  <si>
    <t>徐雯</t>
  </si>
  <si>
    <t>参加大学外语等级考试（四级），并获得486分</t>
  </si>
  <si>
    <t>浙江工商大学博雅学会任职副部长</t>
  </si>
  <si>
    <t>在2020-2021学年担任“浙江工商大学博雅学会”学生社团宣传部副部长职务。</t>
  </si>
  <si>
    <t>1906070523</t>
  </si>
  <si>
    <t>王俊哲</t>
  </si>
  <si>
    <t>参加2019年浙江工商大学新生杯羽毛球赛男单项目</t>
  </si>
  <si>
    <t>参加2019年浙江工商大学新生杯羽毛球赛男单项目并获得一等奖</t>
  </si>
  <si>
    <t>参加2019年浙江工商大学新生杯羽毛球赛团体项目</t>
  </si>
  <si>
    <t>参加2019年浙江工商大学新生杯羽毛球赛团体项目作为核心成员并获得一等奖</t>
  </si>
  <si>
    <t>参加2020年浙江工商大学商大杯羽毛球赛男单项目</t>
  </si>
  <si>
    <t>参加2020年浙江工商大学商大杯羽毛球赛男单项目并获得三等奖</t>
  </si>
  <si>
    <t>参加2021年浙江工商大学商大杯羽毛球院际赛</t>
  </si>
  <si>
    <t>参加2021年浙江工商大学商大杯羽毛球院际赛作为核心成员获得二等奖</t>
  </si>
  <si>
    <t>参加2022年浙江工商大学商大杯羽毛球赛男单项目</t>
  </si>
  <si>
    <t>参加2022年浙江工商大学商大杯羽毛球赛男单项目并获得二等奖</t>
  </si>
  <si>
    <t>参加2022年浙江工商大学学院杯羽毛球院际赛</t>
  </si>
  <si>
    <t>参加2022年浙江工商大学学院杯羽毛球院际赛作为核心成员获得二等奖</t>
  </si>
  <si>
    <t>参加大学外语等级考试（六级），并获得520分</t>
  </si>
  <si>
    <t>1906070528</t>
  </si>
  <si>
    <t>翁颖哲</t>
  </si>
  <si>
    <t>参加2021浙江工商大学“力挽狂篮”校级篮球赛</t>
  </si>
  <si>
    <t>参加2021浙江工商大学“力挽狂篮”校级篮球赛并获得二等奖，主要成员</t>
  </si>
  <si>
    <t>参加2020年浙江工商大学“新生杯”田径比赛铅球项目</t>
  </si>
  <si>
    <t>2020年浙江工商大学“新生杯”田径比赛铅球项目三等奖</t>
  </si>
  <si>
    <t>参加2019年浙江工商大学新生杯足球比赛</t>
  </si>
  <si>
    <t>2019年浙江工商大学新生杯足球比赛获得一等奖，主要成员</t>
  </si>
  <si>
    <t>1906070534</t>
  </si>
  <si>
    <t>施洛洛</t>
  </si>
  <si>
    <t>参加大学外语等级考试（四级），并获得465分</t>
  </si>
  <si>
    <t>参加2019年金融学院“庆七十华诞，展自我风采”新生杯辩论赛</t>
  </si>
  <si>
    <t>参加2019年金融学院新生杯辩论赛，并获得一等奖。</t>
  </si>
  <si>
    <t>1906070537</t>
  </si>
  <si>
    <t>谢有君</t>
  </si>
  <si>
    <t>参加大学外语等级考试（四级），并获得497分</t>
  </si>
  <si>
    <t>参加大学外语等级考试（六级），并获得468分</t>
  </si>
  <si>
    <t>获得暑期社会实践“先进个人”</t>
  </si>
  <si>
    <t>2021年暑假参加社会实践，并获得暑期社会实践先进个人</t>
  </si>
  <si>
    <t>参加浙江省高等学校计算机二级（python）考试，等级为合格</t>
  </si>
  <si>
    <t>参加2021年金融学院班级趣味运动会</t>
  </si>
  <si>
    <t>参加2021年金融学院班级趣味运动会，并获得班级一等奖。</t>
  </si>
  <si>
    <t>1906070540</t>
  </si>
  <si>
    <t>朱静祎</t>
  </si>
  <si>
    <t>参加大学外语等级考试（四级），并获得454分</t>
  </si>
  <si>
    <t>参加大学外语等级考试（六级），并获430分</t>
  </si>
  <si>
    <t>15157955950</t>
  </si>
  <si>
    <t>参加2021年“商大杯”排球赛，获团体二等奖</t>
  </si>
  <si>
    <t>参加2019年“新生杯”排球赛，获团体二等奖</t>
  </si>
  <si>
    <t>参加2019年金融学院新生杯辩论赛，并获得一等奖</t>
  </si>
  <si>
    <t>学生干部考核任期满一年且考核合格</t>
  </si>
</sst>
</file>

<file path=xl/styles.xml><?xml version="1.0" encoding="utf-8"?>
<styleSheet xmlns="http://schemas.openxmlformats.org/spreadsheetml/2006/main">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 numFmtId="177" formatCode="0.0_);[Red]\(0.0\)"/>
    <numFmt numFmtId="178" formatCode="0.00_);\(0.00\)"/>
  </numFmts>
  <fonts count="31">
    <font>
      <sz val="12"/>
      <color theme="1"/>
      <name val="等线"/>
      <charset val="134"/>
      <scheme val="minor"/>
    </font>
    <font>
      <sz val="12"/>
      <color theme="1"/>
      <name val="宋体"/>
      <charset val="134"/>
    </font>
    <font>
      <sz val="10"/>
      <name val="宋体"/>
      <charset val="134"/>
    </font>
    <font>
      <sz val="10"/>
      <color rgb="FFFF0000"/>
      <name val="宋体"/>
      <charset val="134"/>
    </font>
    <font>
      <sz val="11"/>
      <name val="宋体"/>
      <charset val="134"/>
    </font>
    <font>
      <sz val="10"/>
      <color theme="1"/>
      <name val="宋体"/>
      <charset val="134"/>
    </font>
    <font>
      <b/>
      <sz val="10"/>
      <color indexed="9"/>
      <name val="Arial"/>
      <charset val="134"/>
    </font>
    <font>
      <b/>
      <sz val="10"/>
      <color indexed="9"/>
      <name val="宋体"/>
      <charset val="134"/>
    </font>
    <font>
      <sz val="10"/>
      <color rgb="FF000000"/>
      <name val="宋体"/>
      <charset val="134"/>
    </font>
    <font>
      <sz val="10"/>
      <color rgb="FF0070C0"/>
      <name val="宋体"/>
      <charset val="134"/>
    </font>
    <font>
      <sz val="10"/>
      <color indexed="8"/>
      <name val="宋体"/>
      <charset val="134"/>
    </font>
    <font>
      <sz val="11"/>
      <color theme="1"/>
      <name val="等线"/>
      <charset val="134"/>
      <scheme val="minor"/>
    </font>
    <font>
      <sz val="11"/>
      <color theme="1"/>
      <name val="等线"/>
      <charset val="0"/>
      <scheme val="minor"/>
    </font>
    <font>
      <sz val="11"/>
      <color rgb="FF3F3F76"/>
      <name val="等线"/>
      <charset val="0"/>
      <scheme val="minor"/>
    </font>
    <font>
      <sz val="11"/>
      <color rgb="FF9C0006"/>
      <name val="等线"/>
      <charset val="0"/>
      <scheme val="minor"/>
    </font>
    <font>
      <sz val="11"/>
      <color theme="0"/>
      <name val="等线"/>
      <charset val="0"/>
      <scheme val="minor"/>
    </font>
    <font>
      <u/>
      <sz val="11"/>
      <color rgb="FF0000FF"/>
      <name val="等线"/>
      <charset val="0"/>
      <scheme val="minor"/>
    </font>
    <font>
      <u/>
      <sz val="11"/>
      <color rgb="FF800080"/>
      <name val="等线"/>
      <charset val="0"/>
      <scheme val="minor"/>
    </font>
    <font>
      <b/>
      <sz val="11"/>
      <color theme="3"/>
      <name val="等线"/>
      <charset val="134"/>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6500"/>
      <name val="等线"/>
      <charset val="0"/>
      <scheme val="minor"/>
    </font>
  </fonts>
  <fills count="35">
    <fill>
      <patternFill patternType="none"/>
    </fill>
    <fill>
      <patternFill patternType="gray125"/>
    </fill>
    <fill>
      <patternFill patternType="solid">
        <fgColor theme="7" tint="0.399975585192419"/>
        <bgColor indexed="64"/>
      </patternFill>
    </fill>
    <fill>
      <patternFill patternType="solid">
        <fgColor indexed="17"/>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9">
    <border>
      <left/>
      <right/>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11" fillId="0" borderId="0" applyFont="0" applyFill="0" applyBorder="0" applyAlignment="0" applyProtection="0">
      <alignment vertical="center"/>
    </xf>
    <xf numFmtId="0" fontId="12" fillId="4" borderId="0" applyNumberFormat="0" applyBorder="0" applyAlignment="0" applyProtection="0">
      <alignment vertical="center"/>
    </xf>
    <xf numFmtId="0" fontId="13" fillId="5" borderId="1" applyNumberFormat="0" applyAlignment="0" applyProtection="0">
      <alignment vertical="center"/>
    </xf>
    <xf numFmtId="44" fontId="11" fillId="0" borderId="0" applyFont="0" applyFill="0" applyBorder="0" applyAlignment="0" applyProtection="0">
      <alignment vertical="center"/>
    </xf>
    <xf numFmtId="41" fontId="11" fillId="0" borderId="0" applyFont="0" applyFill="0" applyBorder="0" applyAlignment="0" applyProtection="0">
      <alignment vertical="center"/>
    </xf>
    <xf numFmtId="0" fontId="12" fillId="6" borderId="0" applyNumberFormat="0" applyBorder="0" applyAlignment="0" applyProtection="0">
      <alignment vertical="center"/>
    </xf>
    <xf numFmtId="0" fontId="14" fillId="7" borderId="0" applyNumberFormat="0" applyBorder="0" applyAlignment="0" applyProtection="0">
      <alignment vertical="center"/>
    </xf>
    <xf numFmtId="43" fontId="11" fillId="0" borderId="0" applyFont="0" applyFill="0" applyBorder="0" applyAlignment="0" applyProtection="0">
      <alignment vertical="center"/>
    </xf>
    <xf numFmtId="0" fontId="15" fillId="8" borderId="0" applyNumberFormat="0" applyBorder="0" applyAlignment="0" applyProtection="0">
      <alignment vertical="center"/>
    </xf>
    <xf numFmtId="0" fontId="16" fillId="0" borderId="0" applyNumberFormat="0" applyFill="0" applyBorder="0" applyAlignment="0" applyProtection="0">
      <alignment vertical="center"/>
    </xf>
    <xf numFmtId="9" fontId="11" fillId="0" borderId="0" applyFont="0" applyFill="0" applyBorder="0" applyAlignment="0" applyProtection="0">
      <alignment vertical="center"/>
    </xf>
    <xf numFmtId="0" fontId="17" fillId="0" borderId="0" applyNumberFormat="0" applyFill="0" applyBorder="0" applyAlignment="0" applyProtection="0">
      <alignment vertical="center"/>
    </xf>
    <xf numFmtId="0" fontId="11" fillId="9" borderId="2" applyNumberFormat="0" applyFont="0" applyAlignment="0" applyProtection="0">
      <alignment vertical="center"/>
    </xf>
    <xf numFmtId="0" fontId="15" fillId="10" borderId="0" applyNumberFormat="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3" applyNumberFormat="0" applyFill="0" applyAlignment="0" applyProtection="0">
      <alignment vertical="center"/>
    </xf>
    <xf numFmtId="0" fontId="23" fillId="0" borderId="3" applyNumberFormat="0" applyFill="0" applyAlignment="0" applyProtection="0">
      <alignment vertical="center"/>
    </xf>
    <xf numFmtId="0" fontId="15" fillId="11" borderId="0" applyNumberFormat="0" applyBorder="0" applyAlignment="0" applyProtection="0">
      <alignment vertical="center"/>
    </xf>
    <xf numFmtId="0" fontId="18" fillId="0" borderId="4" applyNumberFormat="0" applyFill="0" applyAlignment="0" applyProtection="0">
      <alignment vertical="center"/>
    </xf>
    <xf numFmtId="0" fontId="15" fillId="12" borderId="0" applyNumberFormat="0" applyBorder="0" applyAlignment="0" applyProtection="0">
      <alignment vertical="center"/>
    </xf>
    <xf numFmtId="0" fontId="24" fillId="13" borderId="5" applyNumberFormat="0" applyAlignment="0" applyProtection="0">
      <alignment vertical="center"/>
    </xf>
    <xf numFmtId="0" fontId="25" fillId="13" borderId="1" applyNumberFormat="0" applyAlignment="0" applyProtection="0">
      <alignment vertical="center"/>
    </xf>
    <xf numFmtId="0" fontId="26" fillId="14" borderId="6" applyNumberFormat="0" applyAlignment="0" applyProtection="0">
      <alignment vertical="center"/>
    </xf>
    <xf numFmtId="0" fontId="12" fillId="15" borderId="0" applyNumberFormat="0" applyBorder="0" applyAlignment="0" applyProtection="0">
      <alignment vertical="center"/>
    </xf>
    <xf numFmtId="0" fontId="15" fillId="16" borderId="0" applyNumberFormat="0" applyBorder="0" applyAlignment="0" applyProtection="0">
      <alignment vertical="center"/>
    </xf>
    <xf numFmtId="0" fontId="27" fillId="0" borderId="7" applyNumberFormat="0" applyFill="0" applyAlignment="0" applyProtection="0">
      <alignment vertical="center"/>
    </xf>
    <xf numFmtId="0" fontId="28" fillId="0" borderId="8" applyNumberFormat="0" applyFill="0" applyAlignment="0" applyProtection="0">
      <alignment vertical="center"/>
    </xf>
    <xf numFmtId="0" fontId="29" fillId="17" borderId="0" applyNumberFormat="0" applyBorder="0" applyAlignment="0" applyProtection="0">
      <alignment vertical="center"/>
    </xf>
    <xf numFmtId="0" fontId="30" fillId="18" borderId="0" applyNumberFormat="0" applyBorder="0" applyAlignment="0" applyProtection="0">
      <alignment vertical="center"/>
    </xf>
    <xf numFmtId="0" fontId="12" fillId="19" borderId="0" applyNumberFormat="0" applyBorder="0" applyAlignment="0" applyProtection="0">
      <alignment vertical="center"/>
    </xf>
    <xf numFmtId="0" fontId="15" fillId="20" borderId="0" applyNumberFormat="0" applyBorder="0" applyAlignment="0" applyProtection="0">
      <alignment vertical="center"/>
    </xf>
    <xf numFmtId="0" fontId="12" fillId="21" borderId="0" applyNumberFormat="0" applyBorder="0" applyAlignment="0" applyProtection="0">
      <alignment vertical="center"/>
    </xf>
    <xf numFmtId="0" fontId="12" fillId="22" borderId="0" applyNumberFormat="0" applyBorder="0" applyAlignment="0" applyProtection="0">
      <alignment vertical="center"/>
    </xf>
    <xf numFmtId="0" fontId="12" fillId="23" borderId="0" applyNumberFormat="0" applyBorder="0" applyAlignment="0" applyProtection="0">
      <alignment vertical="center"/>
    </xf>
    <xf numFmtId="0" fontId="12" fillId="24" borderId="0" applyNumberFormat="0" applyBorder="0" applyAlignment="0" applyProtection="0">
      <alignment vertical="center"/>
    </xf>
    <xf numFmtId="0" fontId="15" fillId="25" borderId="0" applyNumberFormat="0" applyBorder="0" applyAlignment="0" applyProtection="0">
      <alignment vertical="center"/>
    </xf>
    <xf numFmtId="0" fontId="15" fillId="26" borderId="0" applyNumberFormat="0" applyBorder="0" applyAlignment="0" applyProtection="0">
      <alignment vertical="center"/>
    </xf>
    <xf numFmtId="0" fontId="12" fillId="27" borderId="0" applyNumberFormat="0" applyBorder="0" applyAlignment="0" applyProtection="0">
      <alignment vertical="center"/>
    </xf>
    <xf numFmtId="0" fontId="12" fillId="28" borderId="0" applyNumberFormat="0" applyBorder="0" applyAlignment="0" applyProtection="0">
      <alignment vertical="center"/>
    </xf>
    <xf numFmtId="0" fontId="15" fillId="29" borderId="0" applyNumberFormat="0" applyBorder="0" applyAlignment="0" applyProtection="0">
      <alignment vertical="center"/>
    </xf>
    <xf numFmtId="0" fontId="12" fillId="30" borderId="0" applyNumberFormat="0" applyBorder="0" applyAlignment="0" applyProtection="0">
      <alignment vertical="center"/>
    </xf>
    <xf numFmtId="0" fontId="15" fillId="31" borderId="0" applyNumberFormat="0" applyBorder="0" applyAlignment="0" applyProtection="0">
      <alignment vertical="center"/>
    </xf>
    <xf numFmtId="0" fontId="15" fillId="32" borderId="0" applyNumberFormat="0" applyBorder="0" applyAlignment="0" applyProtection="0">
      <alignment vertical="center"/>
    </xf>
    <xf numFmtId="0" fontId="12" fillId="33" borderId="0" applyNumberFormat="0" applyBorder="0" applyAlignment="0" applyProtection="0">
      <alignment vertical="center"/>
    </xf>
    <xf numFmtId="0" fontId="15" fillId="34" borderId="0" applyNumberFormat="0" applyBorder="0" applyAlignment="0" applyProtection="0">
      <alignment vertical="center"/>
    </xf>
  </cellStyleXfs>
  <cellXfs count="43">
    <xf numFmtId="0" fontId="0" fillId="0" borderId="0" xfId="0">
      <alignment vertical="center"/>
    </xf>
    <xf numFmtId="0" fontId="1" fillId="0" borderId="0" xfId="0" applyFont="1">
      <alignment vertical="center"/>
    </xf>
    <xf numFmtId="0" fontId="2" fillId="0" borderId="0" xfId="0" applyFont="1" applyAlignment="1">
      <alignment horizontal="left" vertical="center"/>
    </xf>
    <xf numFmtId="0" fontId="3" fillId="0" borderId="0" xfId="0" applyFont="1" applyAlignment="1">
      <alignment horizontal="left" vertical="center"/>
    </xf>
    <xf numFmtId="0" fontId="3" fillId="0" borderId="0" xfId="0" applyFont="1">
      <alignment vertical="center"/>
    </xf>
    <xf numFmtId="0" fontId="4" fillId="0" borderId="0" xfId="0" applyFont="1" applyAlignment="1">
      <alignment horizontal="left" vertical="center"/>
    </xf>
    <xf numFmtId="0" fontId="1" fillId="0" borderId="0" xfId="0" applyFont="1" applyAlignment="1">
      <alignment horizontal="left" vertical="center"/>
    </xf>
    <xf numFmtId="0" fontId="5" fillId="2" borderId="0" xfId="0" applyFont="1" applyFill="1" applyAlignment="1">
      <alignment horizontal="left" vertical="center"/>
    </xf>
    <xf numFmtId="0" fontId="5" fillId="0" borderId="0" xfId="0" applyFont="1" applyFill="1" applyAlignment="1">
      <alignment horizontal="left" vertical="center"/>
    </xf>
    <xf numFmtId="0" fontId="5" fillId="0" borderId="0" xfId="0" applyFont="1" applyAlignment="1">
      <alignment horizontal="left" vertical="center"/>
    </xf>
    <xf numFmtId="49" fontId="5" fillId="0" borderId="0" xfId="0" applyNumberFormat="1" applyFont="1" applyAlignment="1">
      <alignment horizontal="left" vertical="center"/>
    </xf>
    <xf numFmtId="0" fontId="6" fillId="3" borderId="0" xfId="0" applyFont="1" applyFill="1" applyAlignment="1">
      <alignment horizontal="center"/>
    </xf>
    <xf numFmtId="0" fontId="7" fillId="3" borderId="0" xfId="0" applyFont="1" applyFill="1" applyAlignment="1">
      <alignment horizontal="center"/>
    </xf>
    <xf numFmtId="57" fontId="2" fillId="0" borderId="0" xfId="0" applyNumberFormat="1" applyFont="1" applyAlignment="1">
      <alignment horizontal="left" vertical="center"/>
    </xf>
    <xf numFmtId="49" fontId="2" fillId="0" borderId="0" xfId="0" applyNumberFormat="1" applyFont="1" applyAlignment="1">
      <alignment horizontal="left" vertical="center"/>
    </xf>
    <xf numFmtId="0" fontId="2" fillId="0" borderId="0" xfId="0" applyFont="1" applyAlignment="1">
      <alignment horizontal="left"/>
    </xf>
    <xf numFmtId="0" fontId="5" fillId="0" borderId="0" xfId="0" applyFont="1" applyAlignment="1">
      <alignment horizontal="left"/>
    </xf>
    <xf numFmtId="177" fontId="2" fillId="0" borderId="0" xfId="0" applyNumberFormat="1" applyFont="1" applyAlignment="1">
      <alignment horizontal="left" vertical="center"/>
    </xf>
    <xf numFmtId="0" fontId="8" fillId="0" borderId="0" xfId="0" applyFont="1" applyAlignment="1">
      <alignment horizontal="left" vertical="center"/>
    </xf>
    <xf numFmtId="0" fontId="2" fillId="0" borderId="0" xfId="0" applyFont="1">
      <alignment vertical="center"/>
    </xf>
    <xf numFmtId="49" fontId="8" fillId="0" borderId="0" xfId="0" applyNumberFormat="1" applyFont="1" applyAlignment="1">
      <alignment horizontal="left" vertical="center"/>
    </xf>
    <xf numFmtId="0" fontId="8" fillId="0" borderId="0" xfId="0" applyFont="1" applyAlignment="1">
      <alignment horizontal="left"/>
    </xf>
    <xf numFmtId="49" fontId="2" fillId="0" borderId="0" xfId="0" applyNumberFormat="1" applyFont="1">
      <alignment vertical="center"/>
    </xf>
    <xf numFmtId="57" fontId="5" fillId="0" borderId="0" xfId="0" applyNumberFormat="1" applyFont="1" applyAlignment="1">
      <alignment horizontal="left" vertical="center"/>
    </xf>
    <xf numFmtId="0" fontId="9" fillId="0" borderId="0" xfId="0" applyFont="1" applyAlignment="1">
      <alignment horizontal="left" vertical="center"/>
    </xf>
    <xf numFmtId="0" fontId="2" fillId="0" borderId="0" xfId="0" applyFont="1" applyAlignment="1">
      <alignment horizontal="left" vertical="center" wrapText="1"/>
    </xf>
    <xf numFmtId="57" fontId="2" fillId="0" borderId="0" xfId="0" applyNumberFormat="1" applyFont="1" applyAlignment="1">
      <alignment horizontal="left" vertical="center" wrapText="1"/>
    </xf>
    <xf numFmtId="178" fontId="5" fillId="0" borderId="0" xfId="0" applyNumberFormat="1" applyFont="1" applyAlignment="1">
      <alignment horizontal="left" vertical="center"/>
    </xf>
    <xf numFmtId="49" fontId="2" fillId="0" borderId="0" xfId="0" applyNumberFormat="1" applyFont="1" applyAlignment="1">
      <alignment horizontal="left" vertical="center" wrapText="1"/>
    </xf>
    <xf numFmtId="57" fontId="8" fillId="0" borderId="0" xfId="0" applyNumberFormat="1" applyFont="1" applyAlignment="1">
      <alignment horizontal="left" vertical="center"/>
    </xf>
    <xf numFmtId="0" fontId="5" fillId="0" borderId="0" xfId="0" applyFont="1" applyAlignment="1">
      <alignment horizontal="left" vertical="center" wrapText="1"/>
    </xf>
    <xf numFmtId="0" fontId="8" fillId="0" borderId="0" xfId="0" applyFont="1" applyAlignment="1">
      <alignment horizontal="left" vertical="center" wrapText="1"/>
    </xf>
    <xf numFmtId="57" fontId="5" fillId="0" borderId="0" xfId="0" applyNumberFormat="1" applyFont="1" applyAlignment="1">
      <alignment horizontal="left" vertical="center" wrapText="1"/>
    </xf>
    <xf numFmtId="49" fontId="5" fillId="0" borderId="0" xfId="0" applyNumberFormat="1" applyFont="1" applyAlignment="1">
      <alignment horizontal="left" vertical="center" wrapText="1"/>
    </xf>
    <xf numFmtId="31" fontId="2" fillId="0" borderId="0" xfId="0" applyNumberFormat="1" applyFont="1" applyAlignment="1">
      <alignment horizontal="left" vertical="center"/>
    </xf>
    <xf numFmtId="176" fontId="5" fillId="0" borderId="0" xfId="0" applyNumberFormat="1" applyFont="1" applyAlignment="1">
      <alignment horizontal="left" vertical="center"/>
    </xf>
    <xf numFmtId="0" fontId="10" fillId="0" borderId="0" xfId="0" applyFont="1" applyAlignment="1">
      <alignment horizontal="left" vertical="center"/>
    </xf>
    <xf numFmtId="176" fontId="2" fillId="0" borderId="0" xfId="0" applyNumberFormat="1" applyFont="1" applyAlignment="1">
      <alignment horizontal="left" vertical="center"/>
    </xf>
    <xf numFmtId="0" fontId="2" fillId="0" borderId="0" xfId="0" applyFont="1" applyFill="1" applyAlignment="1">
      <alignment horizontal="left" vertical="center"/>
    </xf>
    <xf numFmtId="49" fontId="5" fillId="0" borderId="0" xfId="0" applyNumberFormat="1" applyFont="1" applyFill="1" applyAlignment="1">
      <alignment horizontal="left" vertical="center"/>
    </xf>
    <xf numFmtId="49" fontId="5" fillId="0" borderId="0" xfId="0" applyNumberFormat="1" applyFont="1" applyAlignment="1">
      <alignment horizontal="left"/>
    </xf>
    <xf numFmtId="49" fontId="2" fillId="0" borderId="0" xfId="0" applyNumberFormat="1" applyFont="1" applyAlignment="1">
      <alignment horizontal="left"/>
    </xf>
    <xf numFmtId="49" fontId="8" fillId="0" borderId="0" xfId="0" applyNumberFormat="1" applyFont="1" applyAlignment="1">
      <alignment horizontal="left"/>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colors>
    <mruColors>
      <color rgb="00008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B1010"/>
  <sheetViews>
    <sheetView tabSelected="1" workbookViewId="0">
      <selection activeCell="V771" sqref="V771"/>
    </sheetView>
  </sheetViews>
  <sheetFormatPr defaultColWidth="9" defaultRowHeight="12"/>
  <cols>
    <col min="1" max="1" width="11.3333333333333" style="9" customWidth="1"/>
    <col min="2" max="2" width="22.1666666666667" style="9" customWidth="1"/>
    <col min="3" max="3" width="25.3333333333333" style="9" customWidth="1"/>
    <col min="4" max="4" width="34.1666666666667" style="9" customWidth="1"/>
    <col min="5" max="6" width="6.5" style="9" customWidth="1"/>
    <col min="7" max="7" width="7.83333333333333" style="9" customWidth="1"/>
    <col min="8" max="8" width="10.3333333333333" style="9" customWidth="1"/>
    <col min="9" max="9" width="13.3333333333333" style="10" customWidth="1"/>
    <col min="10" max="10" width="6.5" style="9" customWidth="1"/>
    <col min="11" max="11" width="9.5" style="9" customWidth="1"/>
    <col min="12" max="12" width="44.1666666666667" style="9" customWidth="1"/>
    <col min="13" max="13" width="70.3333333333333" style="9" customWidth="1"/>
    <col min="14" max="252" width="9" style="9"/>
    <col min="253" max="253" width="11.3333333333333" style="9" customWidth="1"/>
    <col min="254" max="254" width="22.1666666666667" style="9" customWidth="1"/>
    <col min="255" max="255" width="13.1666666666667" style="9" customWidth="1"/>
    <col min="256" max="256" width="34.1666666666667" style="9" customWidth="1"/>
    <col min="257" max="257" width="4.66666666666667" style="9" customWidth="1"/>
    <col min="258" max="258" width="6.33333333333333" style="9" customWidth="1"/>
    <col min="259" max="259" width="5.16666666666667" style="9" customWidth="1"/>
    <col min="260" max="260" width="5" style="9" customWidth="1"/>
    <col min="261" max="261" width="11.1666666666667" style="9" customWidth="1"/>
    <col min="262" max="262" width="6.33333333333333" style="9" customWidth="1"/>
    <col min="263" max="263" width="9" style="9"/>
    <col min="264" max="264" width="44.1666666666667" style="9" customWidth="1"/>
    <col min="265" max="265" width="54.8333333333333" style="9" customWidth="1"/>
    <col min="266" max="266" width="12.6666666666667" style="9" customWidth="1"/>
    <col min="267" max="267" width="10.1666666666667" style="9" customWidth="1"/>
    <col min="268" max="268" width="11.6666666666667" style="9" customWidth="1"/>
    <col min="269" max="269" width="10.1666666666667" style="9" customWidth="1"/>
    <col min="270" max="508" width="9" style="9"/>
    <col min="509" max="509" width="11.3333333333333" style="9" customWidth="1"/>
    <col min="510" max="510" width="22.1666666666667" style="9" customWidth="1"/>
    <col min="511" max="511" width="13.1666666666667" style="9" customWidth="1"/>
    <col min="512" max="512" width="34.1666666666667" style="9" customWidth="1"/>
    <col min="513" max="513" width="4.66666666666667" style="9" customWidth="1"/>
    <col min="514" max="514" width="6.33333333333333" style="9" customWidth="1"/>
    <col min="515" max="515" width="5.16666666666667" style="9" customWidth="1"/>
    <col min="516" max="516" width="5" style="9" customWidth="1"/>
    <col min="517" max="517" width="11.1666666666667" style="9" customWidth="1"/>
    <col min="518" max="518" width="6.33333333333333" style="9" customWidth="1"/>
    <col min="519" max="519" width="9" style="9"/>
    <col min="520" max="520" width="44.1666666666667" style="9" customWidth="1"/>
    <col min="521" max="521" width="54.8333333333333" style="9" customWidth="1"/>
    <col min="522" max="522" width="12.6666666666667" style="9" customWidth="1"/>
    <col min="523" max="523" width="10.1666666666667" style="9" customWidth="1"/>
    <col min="524" max="524" width="11.6666666666667" style="9" customWidth="1"/>
    <col min="525" max="525" width="10.1666666666667" style="9" customWidth="1"/>
    <col min="526" max="764" width="9" style="9"/>
    <col min="765" max="765" width="11.3333333333333" style="9" customWidth="1"/>
    <col min="766" max="766" width="22.1666666666667" style="9" customWidth="1"/>
    <col min="767" max="767" width="13.1666666666667" style="9" customWidth="1"/>
    <col min="768" max="768" width="34.1666666666667" style="9" customWidth="1"/>
    <col min="769" max="769" width="4.66666666666667" style="9" customWidth="1"/>
    <col min="770" max="770" width="6.33333333333333" style="9" customWidth="1"/>
    <col min="771" max="771" width="5.16666666666667" style="9" customWidth="1"/>
    <col min="772" max="772" width="5" style="9" customWidth="1"/>
    <col min="773" max="773" width="11.1666666666667" style="9" customWidth="1"/>
    <col min="774" max="774" width="6.33333333333333" style="9" customWidth="1"/>
    <col min="775" max="775" width="9" style="9"/>
    <col min="776" max="776" width="44.1666666666667" style="9" customWidth="1"/>
    <col min="777" max="777" width="54.8333333333333" style="9" customWidth="1"/>
    <col min="778" max="778" width="12.6666666666667" style="9" customWidth="1"/>
    <col min="779" max="779" width="10.1666666666667" style="9" customWidth="1"/>
    <col min="780" max="780" width="11.6666666666667" style="9" customWidth="1"/>
    <col min="781" max="781" width="10.1666666666667" style="9" customWidth="1"/>
    <col min="782" max="1020" width="9" style="9"/>
    <col min="1021" max="1021" width="11.3333333333333" style="9" customWidth="1"/>
    <col min="1022" max="1022" width="22.1666666666667" style="9" customWidth="1"/>
    <col min="1023" max="1023" width="13.1666666666667" style="9" customWidth="1"/>
    <col min="1024" max="1024" width="34.1666666666667" style="9" customWidth="1"/>
    <col min="1025" max="1025" width="4.66666666666667" style="9" customWidth="1"/>
    <col min="1026" max="1026" width="6.33333333333333" style="9" customWidth="1"/>
    <col min="1027" max="1027" width="5.16666666666667" style="9" customWidth="1"/>
    <col min="1028" max="1028" width="5" style="9" customWidth="1"/>
    <col min="1029" max="1029" width="11.1666666666667" style="9" customWidth="1"/>
    <col min="1030" max="1030" width="6.33333333333333" style="9" customWidth="1"/>
    <col min="1031" max="1031" width="9" style="9"/>
    <col min="1032" max="1032" width="44.1666666666667" style="9" customWidth="1"/>
    <col min="1033" max="1033" width="54.8333333333333" style="9" customWidth="1"/>
    <col min="1034" max="1034" width="12.6666666666667" style="9" customWidth="1"/>
    <col min="1035" max="1035" width="10.1666666666667" style="9" customWidth="1"/>
    <col min="1036" max="1036" width="11.6666666666667" style="9" customWidth="1"/>
    <col min="1037" max="1037" width="10.1666666666667" style="9" customWidth="1"/>
    <col min="1038" max="1276" width="9" style="9"/>
    <col min="1277" max="1277" width="11.3333333333333" style="9" customWidth="1"/>
    <col min="1278" max="1278" width="22.1666666666667" style="9" customWidth="1"/>
    <col min="1279" max="1279" width="13.1666666666667" style="9" customWidth="1"/>
    <col min="1280" max="1280" width="34.1666666666667" style="9" customWidth="1"/>
    <col min="1281" max="1281" width="4.66666666666667" style="9" customWidth="1"/>
    <col min="1282" max="1282" width="6.33333333333333" style="9" customWidth="1"/>
    <col min="1283" max="1283" width="5.16666666666667" style="9" customWidth="1"/>
    <col min="1284" max="1284" width="5" style="9" customWidth="1"/>
    <col min="1285" max="1285" width="11.1666666666667" style="9" customWidth="1"/>
    <col min="1286" max="1286" width="6.33333333333333" style="9" customWidth="1"/>
    <col min="1287" max="1287" width="9" style="9"/>
    <col min="1288" max="1288" width="44.1666666666667" style="9" customWidth="1"/>
    <col min="1289" max="1289" width="54.8333333333333" style="9" customWidth="1"/>
    <col min="1290" max="1290" width="12.6666666666667" style="9" customWidth="1"/>
    <col min="1291" max="1291" width="10.1666666666667" style="9" customWidth="1"/>
    <col min="1292" max="1292" width="11.6666666666667" style="9" customWidth="1"/>
    <col min="1293" max="1293" width="10.1666666666667" style="9" customWidth="1"/>
    <col min="1294" max="1532" width="9" style="9"/>
    <col min="1533" max="1533" width="11.3333333333333" style="9" customWidth="1"/>
    <col min="1534" max="1534" width="22.1666666666667" style="9" customWidth="1"/>
    <col min="1535" max="1535" width="13.1666666666667" style="9" customWidth="1"/>
    <col min="1536" max="1536" width="34.1666666666667" style="9" customWidth="1"/>
    <col min="1537" max="1537" width="4.66666666666667" style="9" customWidth="1"/>
    <col min="1538" max="1538" width="6.33333333333333" style="9" customWidth="1"/>
    <col min="1539" max="1539" width="5.16666666666667" style="9" customWidth="1"/>
    <col min="1540" max="1540" width="5" style="9" customWidth="1"/>
    <col min="1541" max="1541" width="11.1666666666667" style="9" customWidth="1"/>
    <col min="1542" max="1542" width="6.33333333333333" style="9" customWidth="1"/>
    <col min="1543" max="1543" width="9" style="9"/>
    <col min="1544" max="1544" width="44.1666666666667" style="9" customWidth="1"/>
    <col min="1545" max="1545" width="54.8333333333333" style="9" customWidth="1"/>
    <col min="1546" max="1546" width="12.6666666666667" style="9" customWidth="1"/>
    <col min="1547" max="1547" width="10.1666666666667" style="9" customWidth="1"/>
    <col min="1548" max="1548" width="11.6666666666667" style="9" customWidth="1"/>
    <col min="1549" max="1549" width="10.1666666666667" style="9" customWidth="1"/>
    <col min="1550" max="1788" width="9" style="9"/>
    <col min="1789" max="1789" width="11.3333333333333" style="9" customWidth="1"/>
    <col min="1790" max="1790" width="22.1666666666667" style="9" customWidth="1"/>
    <col min="1791" max="1791" width="13.1666666666667" style="9" customWidth="1"/>
    <col min="1792" max="1792" width="34.1666666666667" style="9" customWidth="1"/>
    <col min="1793" max="1793" width="4.66666666666667" style="9" customWidth="1"/>
    <col min="1794" max="1794" width="6.33333333333333" style="9" customWidth="1"/>
    <col min="1795" max="1795" width="5.16666666666667" style="9" customWidth="1"/>
    <col min="1796" max="1796" width="5" style="9" customWidth="1"/>
    <col min="1797" max="1797" width="11.1666666666667" style="9" customWidth="1"/>
    <col min="1798" max="1798" width="6.33333333333333" style="9" customWidth="1"/>
    <col min="1799" max="1799" width="9" style="9"/>
    <col min="1800" max="1800" width="44.1666666666667" style="9" customWidth="1"/>
    <col min="1801" max="1801" width="54.8333333333333" style="9" customWidth="1"/>
    <col min="1802" max="1802" width="12.6666666666667" style="9" customWidth="1"/>
    <col min="1803" max="1803" width="10.1666666666667" style="9" customWidth="1"/>
    <col min="1804" max="1804" width="11.6666666666667" style="9" customWidth="1"/>
    <col min="1805" max="1805" width="10.1666666666667" style="9" customWidth="1"/>
    <col min="1806" max="2044" width="9" style="9"/>
    <col min="2045" max="2045" width="11.3333333333333" style="9" customWidth="1"/>
    <col min="2046" max="2046" width="22.1666666666667" style="9" customWidth="1"/>
    <col min="2047" max="2047" width="13.1666666666667" style="9" customWidth="1"/>
    <col min="2048" max="2048" width="34.1666666666667" style="9" customWidth="1"/>
    <col min="2049" max="2049" width="4.66666666666667" style="9" customWidth="1"/>
    <col min="2050" max="2050" width="6.33333333333333" style="9" customWidth="1"/>
    <col min="2051" max="2051" width="5.16666666666667" style="9" customWidth="1"/>
    <col min="2052" max="2052" width="5" style="9" customWidth="1"/>
    <col min="2053" max="2053" width="11.1666666666667" style="9" customWidth="1"/>
    <col min="2054" max="2054" width="6.33333333333333" style="9" customWidth="1"/>
    <col min="2055" max="2055" width="9" style="9"/>
    <col min="2056" max="2056" width="44.1666666666667" style="9" customWidth="1"/>
    <col min="2057" max="2057" width="54.8333333333333" style="9" customWidth="1"/>
    <col min="2058" max="2058" width="12.6666666666667" style="9" customWidth="1"/>
    <col min="2059" max="2059" width="10.1666666666667" style="9" customWidth="1"/>
    <col min="2060" max="2060" width="11.6666666666667" style="9" customWidth="1"/>
    <col min="2061" max="2061" width="10.1666666666667" style="9" customWidth="1"/>
    <col min="2062" max="2300" width="9" style="9"/>
    <col min="2301" max="2301" width="11.3333333333333" style="9" customWidth="1"/>
    <col min="2302" max="2302" width="22.1666666666667" style="9" customWidth="1"/>
    <col min="2303" max="2303" width="13.1666666666667" style="9" customWidth="1"/>
    <col min="2304" max="2304" width="34.1666666666667" style="9" customWidth="1"/>
    <col min="2305" max="2305" width="4.66666666666667" style="9" customWidth="1"/>
    <col min="2306" max="2306" width="6.33333333333333" style="9" customWidth="1"/>
    <col min="2307" max="2307" width="5.16666666666667" style="9" customWidth="1"/>
    <col min="2308" max="2308" width="5" style="9" customWidth="1"/>
    <col min="2309" max="2309" width="11.1666666666667" style="9" customWidth="1"/>
    <col min="2310" max="2310" width="6.33333333333333" style="9" customWidth="1"/>
    <col min="2311" max="2311" width="9" style="9"/>
    <col min="2312" max="2312" width="44.1666666666667" style="9" customWidth="1"/>
    <col min="2313" max="2313" width="54.8333333333333" style="9" customWidth="1"/>
    <col min="2314" max="2314" width="12.6666666666667" style="9" customWidth="1"/>
    <col min="2315" max="2315" width="10.1666666666667" style="9" customWidth="1"/>
    <col min="2316" max="2316" width="11.6666666666667" style="9" customWidth="1"/>
    <col min="2317" max="2317" width="10.1666666666667" style="9" customWidth="1"/>
    <col min="2318" max="2556" width="9" style="9"/>
    <col min="2557" max="2557" width="11.3333333333333" style="9" customWidth="1"/>
    <col min="2558" max="2558" width="22.1666666666667" style="9" customWidth="1"/>
    <col min="2559" max="2559" width="13.1666666666667" style="9" customWidth="1"/>
    <col min="2560" max="2560" width="34.1666666666667" style="9" customWidth="1"/>
    <col min="2561" max="2561" width="4.66666666666667" style="9" customWidth="1"/>
    <col min="2562" max="2562" width="6.33333333333333" style="9" customWidth="1"/>
    <col min="2563" max="2563" width="5.16666666666667" style="9" customWidth="1"/>
    <col min="2564" max="2564" width="5" style="9" customWidth="1"/>
    <col min="2565" max="2565" width="11.1666666666667" style="9" customWidth="1"/>
    <col min="2566" max="2566" width="6.33333333333333" style="9" customWidth="1"/>
    <col min="2567" max="2567" width="9" style="9"/>
    <col min="2568" max="2568" width="44.1666666666667" style="9" customWidth="1"/>
    <col min="2569" max="2569" width="54.8333333333333" style="9" customWidth="1"/>
    <col min="2570" max="2570" width="12.6666666666667" style="9" customWidth="1"/>
    <col min="2571" max="2571" width="10.1666666666667" style="9" customWidth="1"/>
    <col min="2572" max="2572" width="11.6666666666667" style="9" customWidth="1"/>
    <col min="2573" max="2573" width="10.1666666666667" style="9" customWidth="1"/>
    <col min="2574" max="2812" width="9" style="9"/>
    <col min="2813" max="2813" width="11.3333333333333" style="9" customWidth="1"/>
    <col min="2814" max="2814" width="22.1666666666667" style="9" customWidth="1"/>
    <col min="2815" max="2815" width="13.1666666666667" style="9" customWidth="1"/>
    <col min="2816" max="2816" width="34.1666666666667" style="9" customWidth="1"/>
    <col min="2817" max="2817" width="4.66666666666667" style="9" customWidth="1"/>
    <col min="2818" max="2818" width="6.33333333333333" style="9" customWidth="1"/>
    <col min="2819" max="2819" width="5.16666666666667" style="9" customWidth="1"/>
    <col min="2820" max="2820" width="5" style="9" customWidth="1"/>
    <col min="2821" max="2821" width="11.1666666666667" style="9" customWidth="1"/>
    <col min="2822" max="2822" width="6.33333333333333" style="9" customWidth="1"/>
    <col min="2823" max="2823" width="9" style="9"/>
    <col min="2824" max="2824" width="44.1666666666667" style="9" customWidth="1"/>
    <col min="2825" max="2825" width="54.8333333333333" style="9" customWidth="1"/>
    <col min="2826" max="2826" width="12.6666666666667" style="9" customWidth="1"/>
    <col min="2827" max="2827" width="10.1666666666667" style="9" customWidth="1"/>
    <col min="2828" max="2828" width="11.6666666666667" style="9" customWidth="1"/>
    <col min="2829" max="2829" width="10.1666666666667" style="9" customWidth="1"/>
    <col min="2830" max="3068" width="9" style="9"/>
    <col min="3069" max="3069" width="11.3333333333333" style="9" customWidth="1"/>
    <col min="3070" max="3070" width="22.1666666666667" style="9" customWidth="1"/>
    <col min="3071" max="3071" width="13.1666666666667" style="9" customWidth="1"/>
    <col min="3072" max="3072" width="34.1666666666667" style="9" customWidth="1"/>
    <col min="3073" max="3073" width="4.66666666666667" style="9" customWidth="1"/>
    <col min="3074" max="3074" width="6.33333333333333" style="9" customWidth="1"/>
    <col min="3075" max="3075" width="5.16666666666667" style="9" customWidth="1"/>
    <col min="3076" max="3076" width="5" style="9" customWidth="1"/>
    <col min="3077" max="3077" width="11.1666666666667" style="9" customWidth="1"/>
    <col min="3078" max="3078" width="6.33333333333333" style="9" customWidth="1"/>
    <col min="3079" max="3079" width="9" style="9"/>
    <col min="3080" max="3080" width="44.1666666666667" style="9" customWidth="1"/>
    <col min="3081" max="3081" width="54.8333333333333" style="9" customWidth="1"/>
    <col min="3082" max="3082" width="12.6666666666667" style="9" customWidth="1"/>
    <col min="3083" max="3083" width="10.1666666666667" style="9" customWidth="1"/>
    <col min="3084" max="3084" width="11.6666666666667" style="9" customWidth="1"/>
    <col min="3085" max="3085" width="10.1666666666667" style="9" customWidth="1"/>
    <col min="3086" max="3324" width="9" style="9"/>
    <col min="3325" max="3325" width="11.3333333333333" style="9" customWidth="1"/>
    <col min="3326" max="3326" width="22.1666666666667" style="9" customWidth="1"/>
    <col min="3327" max="3327" width="13.1666666666667" style="9" customWidth="1"/>
    <col min="3328" max="3328" width="34.1666666666667" style="9" customWidth="1"/>
    <col min="3329" max="3329" width="4.66666666666667" style="9" customWidth="1"/>
    <col min="3330" max="3330" width="6.33333333333333" style="9" customWidth="1"/>
    <col min="3331" max="3331" width="5.16666666666667" style="9" customWidth="1"/>
    <col min="3332" max="3332" width="5" style="9" customWidth="1"/>
    <col min="3333" max="3333" width="11.1666666666667" style="9" customWidth="1"/>
    <col min="3334" max="3334" width="6.33333333333333" style="9" customWidth="1"/>
    <col min="3335" max="3335" width="9" style="9"/>
    <col min="3336" max="3336" width="44.1666666666667" style="9" customWidth="1"/>
    <col min="3337" max="3337" width="54.8333333333333" style="9" customWidth="1"/>
    <col min="3338" max="3338" width="12.6666666666667" style="9" customWidth="1"/>
    <col min="3339" max="3339" width="10.1666666666667" style="9" customWidth="1"/>
    <col min="3340" max="3340" width="11.6666666666667" style="9" customWidth="1"/>
    <col min="3341" max="3341" width="10.1666666666667" style="9" customWidth="1"/>
    <col min="3342" max="3580" width="9" style="9"/>
    <col min="3581" max="3581" width="11.3333333333333" style="9" customWidth="1"/>
    <col min="3582" max="3582" width="22.1666666666667" style="9" customWidth="1"/>
    <col min="3583" max="3583" width="13.1666666666667" style="9" customWidth="1"/>
    <col min="3584" max="3584" width="34.1666666666667" style="9" customWidth="1"/>
    <col min="3585" max="3585" width="4.66666666666667" style="9" customWidth="1"/>
    <col min="3586" max="3586" width="6.33333333333333" style="9" customWidth="1"/>
    <col min="3587" max="3587" width="5.16666666666667" style="9" customWidth="1"/>
    <col min="3588" max="3588" width="5" style="9" customWidth="1"/>
    <col min="3589" max="3589" width="11.1666666666667" style="9" customWidth="1"/>
    <col min="3590" max="3590" width="6.33333333333333" style="9" customWidth="1"/>
    <col min="3591" max="3591" width="9" style="9"/>
    <col min="3592" max="3592" width="44.1666666666667" style="9" customWidth="1"/>
    <col min="3593" max="3593" width="54.8333333333333" style="9" customWidth="1"/>
    <col min="3594" max="3594" width="12.6666666666667" style="9" customWidth="1"/>
    <col min="3595" max="3595" width="10.1666666666667" style="9" customWidth="1"/>
    <col min="3596" max="3596" width="11.6666666666667" style="9" customWidth="1"/>
    <col min="3597" max="3597" width="10.1666666666667" style="9" customWidth="1"/>
    <col min="3598" max="3836" width="9" style="9"/>
    <col min="3837" max="3837" width="11.3333333333333" style="9" customWidth="1"/>
    <col min="3838" max="3838" width="22.1666666666667" style="9" customWidth="1"/>
    <col min="3839" max="3839" width="13.1666666666667" style="9" customWidth="1"/>
    <col min="3840" max="3840" width="34.1666666666667" style="9" customWidth="1"/>
    <col min="3841" max="3841" width="4.66666666666667" style="9" customWidth="1"/>
    <col min="3842" max="3842" width="6.33333333333333" style="9" customWidth="1"/>
    <col min="3843" max="3843" width="5.16666666666667" style="9" customWidth="1"/>
    <col min="3844" max="3844" width="5" style="9" customWidth="1"/>
    <col min="3845" max="3845" width="11.1666666666667" style="9" customWidth="1"/>
    <col min="3846" max="3846" width="6.33333333333333" style="9" customWidth="1"/>
    <col min="3847" max="3847" width="9" style="9"/>
    <col min="3848" max="3848" width="44.1666666666667" style="9" customWidth="1"/>
    <col min="3849" max="3849" width="54.8333333333333" style="9" customWidth="1"/>
    <col min="3850" max="3850" width="12.6666666666667" style="9" customWidth="1"/>
    <col min="3851" max="3851" width="10.1666666666667" style="9" customWidth="1"/>
    <col min="3852" max="3852" width="11.6666666666667" style="9" customWidth="1"/>
    <col min="3853" max="3853" width="10.1666666666667" style="9" customWidth="1"/>
    <col min="3854" max="4092" width="9" style="9"/>
    <col min="4093" max="4093" width="11.3333333333333" style="9" customWidth="1"/>
    <col min="4094" max="4094" width="22.1666666666667" style="9" customWidth="1"/>
    <col min="4095" max="4095" width="13.1666666666667" style="9" customWidth="1"/>
    <col min="4096" max="4096" width="34.1666666666667" style="9" customWidth="1"/>
    <col min="4097" max="4097" width="4.66666666666667" style="9" customWidth="1"/>
    <col min="4098" max="4098" width="6.33333333333333" style="9" customWidth="1"/>
    <col min="4099" max="4099" width="5.16666666666667" style="9" customWidth="1"/>
    <col min="4100" max="4100" width="5" style="9" customWidth="1"/>
    <col min="4101" max="4101" width="11.1666666666667" style="9" customWidth="1"/>
    <col min="4102" max="4102" width="6.33333333333333" style="9" customWidth="1"/>
    <col min="4103" max="4103" width="9" style="9"/>
    <col min="4104" max="4104" width="44.1666666666667" style="9" customWidth="1"/>
    <col min="4105" max="4105" width="54.8333333333333" style="9" customWidth="1"/>
    <col min="4106" max="4106" width="12.6666666666667" style="9" customWidth="1"/>
    <col min="4107" max="4107" width="10.1666666666667" style="9" customWidth="1"/>
    <col min="4108" max="4108" width="11.6666666666667" style="9" customWidth="1"/>
    <col min="4109" max="4109" width="10.1666666666667" style="9" customWidth="1"/>
    <col min="4110" max="4348" width="9" style="9"/>
    <col min="4349" max="4349" width="11.3333333333333" style="9" customWidth="1"/>
    <col min="4350" max="4350" width="22.1666666666667" style="9" customWidth="1"/>
    <col min="4351" max="4351" width="13.1666666666667" style="9" customWidth="1"/>
    <col min="4352" max="4352" width="34.1666666666667" style="9" customWidth="1"/>
    <col min="4353" max="4353" width="4.66666666666667" style="9" customWidth="1"/>
    <col min="4354" max="4354" width="6.33333333333333" style="9" customWidth="1"/>
    <col min="4355" max="4355" width="5.16666666666667" style="9" customWidth="1"/>
    <col min="4356" max="4356" width="5" style="9" customWidth="1"/>
    <col min="4357" max="4357" width="11.1666666666667" style="9" customWidth="1"/>
    <col min="4358" max="4358" width="6.33333333333333" style="9" customWidth="1"/>
    <col min="4359" max="4359" width="9" style="9"/>
    <col min="4360" max="4360" width="44.1666666666667" style="9" customWidth="1"/>
    <col min="4361" max="4361" width="54.8333333333333" style="9" customWidth="1"/>
    <col min="4362" max="4362" width="12.6666666666667" style="9" customWidth="1"/>
    <col min="4363" max="4363" width="10.1666666666667" style="9" customWidth="1"/>
    <col min="4364" max="4364" width="11.6666666666667" style="9" customWidth="1"/>
    <col min="4365" max="4365" width="10.1666666666667" style="9" customWidth="1"/>
    <col min="4366" max="4604" width="9" style="9"/>
    <col min="4605" max="4605" width="11.3333333333333" style="9" customWidth="1"/>
    <col min="4606" max="4606" width="22.1666666666667" style="9" customWidth="1"/>
    <col min="4607" max="4607" width="13.1666666666667" style="9" customWidth="1"/>
    <col min="4608" max="4608" width="34.1666666666667" style="9" customWidth="1"/>
    <col min="4609" max="4609" width="4.66666666666667" style="9" customWidth="1"/>
    <col min="4610" max="4610" width="6.33333333333333" style="9" customWidth="1"/>
    <col min="4611" max="4611" width="5.16666666666667" style="9" customWidth="1"/>
    <col min="4612" max="4612" width="5" style="9" customWidth="1"/>
    <col min="4613" max="4613" width="11.1666666666667" style="9" customWidth="1"/>
    <col min="4614" max="4614" width="6.33333333333333" style="9" customWidth="1"/>
    <col min="4615" max="4615" width="9" style="9"/>
    <col min="4616" max="4616" width="44.1666666666667" style="9" customWidth="1"/>
    <col min="4617" max="4617" width="54.8333333333333" style="9" customWidth="1"/>
    <col min="4618" max="4618" width="12.6666666666667" style="9" customWidth="1"/>
    <col min="4619" max="4619" width="10.1666666666667" style="9" customWidth="1"/>
    <col min="4620" max="4620" width="11.6666666666667" style="9" customWidth="1"/>
    <col min="4621" max="4621" width="10.1666666666667" style="9" customWidth="1"/>
    <col min="4622" max="4860" width="9" style="9"/>
    <col min="4861" max="4861" width="11.3333333333333" style="9" customWidth="1"/>
    <col min="4862" max="4862" width="22.1666666666667" style="9" customWidth="1"/>
    <col min="4863" max="4863" width="13.1666666666667" style="9" customWidth="1"/>
    <col min="4864" max="4864" width="34.1666666666667" style="9" customWidth="1"/>
    <col min="4865" max="4865" width="4.66666666666667" style="9" customWidth="1"/>
    <col min="4866" max="4866" width="6.33333333333333" style="9" customWidth="1"/>
    <col min="4867" max="4867" width="5.16666666666667" style="9" customWidth="1"/>
    <col min="4868" max="4868" width="5" style="9" customWidth="1"/>
    <col min="4869" max="4869" width="11.1666666666667" style="9" customWidth="1"/>
    <col min="4870" max="4870" width="6.33333333333333" style="9" customWidth="1"/>
    <col min="4871" max="4871" width="9" style="9"/>
    <col min="4872" max="4872" width="44.1666666666667" style="9" customWidth="1"/>
    <col min="4873" max="4873" width="54.8333333333333" style="9" customWidth="1"/>
    <col min="4874" max="4874" width="12.6666666666667" style="9" customWidth="1"/>
    <col min="4875" max="4875" width="10.1666666666667" style="9" customWidth="1"/>
    <col min="4876" max="4876" width="11.6666666666667" style="9" customWidth="1"/>
    <col min="4877" max="4877" width="10.1666666666667" style="9" customWidth="1"/>
    <col min="4878" max="5116" width="9" style="9"/>
    <col min="5117" max="5117" width="11.3333333333333" style="9" customWidth="1"/>
    <col min="5118" max="5118" width="22.1666666666667" style="9" customWidth="1"/>
    <col min="5119" max="5119" width="13.1666666666667" style="9" customWidth="1"/>
    <col min="5120" max="5120" width="34.1666666666667" style="9" customWidth="1"/>
    <col min="5121" max="5121" width="4.66666666666667" style="9" customWidth="1"/>
    <col min="5122" max="5122" width="6.33333333333333" style="9" customWidth="1"/>
    <col min="5123" max="5123" width="5.16666666666667" style="9" customWidth="1"/>
    <col min="5124" max="5124" width="5" style="9" customWidth="1"/>
    <col min="5125" max="5125" width="11.1666666666667" style="9" customWidth="1"/>
    <col min="5126" max="5126" width="6.33333333333333" style="9" customWidth="1"/>
    <col min="5127" max="5127" width="9" style="9"/>
    <col min="5128" max="5128" width="44.1666666666667" style="9" customWidth="1"/>
    <col min="5129" max="5129" width="54.8333333333333" style="9" customWidth="1"/>
    <col min="5130" max="5130" width="12.6666666666667" style="9" customWidth="1"/>
    <col min="5131" max="5131" width="10.1666666666667" style="9" customWidth="1"/>
    <col min="5132" max="5132" width="11.6666666666667" style="9" customWidth="1"/>
    <col min="5133" max="5133" width="10.1666666666667" style="9" customWidth="1"/>
    <col min="5134" max="5372" width="9" style="9"/>
    <col min="5373" max="5373" width="11.3333333333333" style="9" customWidth="1"/>
    <col min="5374" max="5374" width="22.1666666666667" style="9" customWidth="1"/>
    <col min="5375" max="5375" width="13.1666666666667" style="9" customWidth="1"/>
    <col min="5376" max="5376" width="34.1666666666667" style="9" customWidth="1"/>
    <col min="5377" max="5377" width="4.66666666666667" style="9" customWidth="1"/>
    <col min="5378" max="5378" width="6.33333333333333" style="9" customWidth="1"/>
    <col min="5379" max="5379" width="5.16666666666667" style="9" customWidth="1"/>
    <col min="5380" max="5380" width="5" style="9" customWidth="1"/>
    <col min="5381" max="5381" width="11.1666666666667" style="9" customWidth="1"/>
    <col min="5382" max="5382" width="6.33333333333333" style="9" customWidth="1"/>
    <col min="5383" max="5383" width="9" style="9"/>
    <col min="5384" max="5384" width="44.1666666666667" style="9" customWidth="1"/>
    <col min="5385" max="5385" width="54.8333333333333" style="9" customWidth="1"/>
    <col min="5386" max="5386" width="12.6666666666667" style="9" customWidth="1"/>
    <col min="5387" max="5387" width="10.1666666666667" style="9" customWidth="1"/>
    <col min="5388" max="5388" width="11.6666666666667" style="9" customWidth="1"/>
    <col min="5389" max="5389" width="10.1666666666667" style="9" customWidth="1"/>
    <col min="5390" max="5628" width="9" style="9"/>
    <col min="5629" max="5629" width="11.3333333333333" style="9" customWidth="1"/>
    <col min="5630" max="5630" width="22.1666666666667" style="9" customWidth="1"/>
    <col min="5631" max="5631" width="13.1666666666667" style="9" customWidth="1"/>
    <col min="5632" max="5632" width="34.1666666666667" style="9" customWidth="1"/>
    <col min="5633" max="5633" width="4.66666666666667" style="9" customWidth="1"/>
    <col min="5634" max="5634" width="6.33333333333333" style="9" customWidth="1"/>
    <col min="5635" max="5635" width="5.16666666666667" style="9" customWidth="1"/>
    <col min="5636" max="5636" width="5" style="9" customWidth="1"/>
    <col min="5637" max="5637" width="11.1666666666667" style="9" customWidth="1"/>
    <col min="5638" max="5638" width="6.33333333333333" style="9" customWidth="1"/>
    <col min="5639" max="5639" width="9" style="9"/>
    <col min="5640" max="5640" width="44.1666666666667" style="9" customWidth="1"/>
    <col min="5641" max="5641" width="54.8333333333333" style="9" customWidth="1"/>
    <col min="5642" max="5642" width="12.6666666666667" style="9" customWidth="1"/>
    <col min="5643" max="5643" width="10.1666666666667" style="9" customWidth="1"/>
    <col min="5644" max="5644" width="11.6666666666667" style="9" customWidth="1"/>
    <col min="5645" max="5645" width="10.1666666666667" style="9" customWidth="1"/>
    <col min="5646" max="5884" width="9" style="9"/>
    <col min="5885" max="5885" width="11.3333333333333" style="9" customWidth="1"/>
    <col min="5886" max="5886" width="22.1666666666667" style="9" customWidth="1"/>
    <col min="5887" max="5887" width="13.1666666666667" style="9" customWidth="1"/>
    <col min="5888" max="5888" width="34.1666666666667" style="9" customWidth="1"/>
    <col min="5889" max="5889" width="4.66666666666667" style="9" customWidth="1"/>
    <col min="5890" max="5890" width="6.33333333333333" style="9" customWidth="1"/>
    <col min="5891" max="5891" width="5.16666666666667" style="9" customWidth="1"/>
    <col min="5892" max="5892" width="5" style="9" customWidth="1"/>
    <col min="5893" max="5893" width="11.1666666666667" style="9" customWidth="1"/>
    <col min="5894" max="5894" width="6.33333333333333" style="9" customWidth="1"/>
    <col min="5895" max="5895" width="9" style="9"/>
    <col min="5896" max="5896" width="44.1666666666667" style="9" customWidth="1"/>
    <col min="5897" max="5897" width="54.8333333333333" style="9" customWidth="1"/>
    <col min="5898" max="5898" width="12.6666666666667" style="9" customWidth="1"/>
    <col min="5899" max="5899" width="10.1666666666667" style="9" customWidth="1"/>
    <col min="5900" max="5900" width="11.6666666666667" style="9" customWidth="1"/>
    <col min="5901" max="5901" width="10.1666666666667" style="9" customWidth="1"/>
    <col min="5902" max="6140" width="9" style="9"/>
    <col min="6141" max="6141" width="11.3333333333333" style="9" customWidth="1"/>
    <col min="6142" max="6142" width="22.1666666666667" style="9" customWidth="1"/>
    <col min="6143" max="6143" width="13.1666666666667" style="9" customWidth="1"/>
    <col min="6144" max="6144" width="34.1666666666667" style="9" customWidth="1"/>
    <col min="6145" max="6145" width="4.66666666666667" style="9" customWidth="1"/>
    <col min="6146" max="6146" width="6.33333333333333" style="9" customWidth="1"/>
    <col min="6147" max="6147" width="5.16666666666667" style="9" customWidth="1"/>
    <col min="6148" max="6148" width="5" style="9" customWidth="1"/>
    <col min="6149" max="6149" width="11.1666666666667" style="9" customWidth="1"/>
    <col min="6150" max="6150" width="6.33333333333333" style="9" customWidth="1"/>
    <col min="6151" max="6151" width="9" style="9"/>
    <col min="6152" max="6152" width="44.1666666666667" style="9" customWidth="1"/>
    <col min="6153" max="6153" width="54.8333333333333" style="9" customWidth="1"/>
    <col min="6154" max="6154" width="12.6666666666667" style="9" customWidth="1"/>
    <col min="6155" max="6155" width="10.1666666666667" style="9" customWidth="1"/>
    <col min="6156" max="6156" width="11.6666666666667" style="9" customWidth="1"/>
    <col min="6157" max="6157" width="10.1666666666667" style="9" customWidth="1"/>
    <col min="6158" max="6396" width="9" style="9"/>
    <col min="6397" max="6397" width="11.3333333333333" style="9" customWidth="1"/>
    <col min="6398" max="6398" width="22.1666666666667" style="9" customWidth="1"/>
    <col min="6399" max="6399" width="13.1666666666667" style="9" customWidth="1"/>
    <col min="6400" max="6400" width="34.1666666666667" style="9" customWidth="1"/>
    <col min="6401" max="6401" width="4.66666666666667" style="9" customWidth="1"/>
    <col min="6402" max="6402" width="6.33333333333333" style="9" customWidth="1"/>
    <col min="6403" max="6403" width="5.16666666666667" style="9" customWidth="1"/>
    <col min="6404" max="6404" width="5" style="9" customWidth="1"/>
    <col min="6405" max="6405" width="11.1666666666667" style="9" customWidth="1"/>
    <col min="6406" max="6406" width="6.33333333333333" style="9" customWidth="1"/>
    <col min="6407" max="6407" width="9" style="9"/>
    <col min="6408" max="6408" width="44.1666666666667" style="9" customWidth="1"/>
    <col min="6409" max="6409" width="54.8333333333333" style="9" customWidth="1"/>
    <col min="6410" max="6410" width="12.6666666666667" style="9" customWidth="1"/>
    <col min="6411" max="6411" width="10.1666666666667" style="9" customWidth="1"/>
    <col min="6412" max="6412" width="11.6666666666667" style="9" customWidth="1"/>
    <col min="6413" max="6413" width="10.1666666666667" style="9" customWidth="1"/>
    <col min="6414" max="6652" width="9" style="9"/>
    <col min="6653" max="6653" width="11.3333333333333" style="9" customWidth="1"/>
    <col min="6654" max="6654" width="22.1666666666667" style="9" customWidth="1"/>
    <col min="6655" max="6655" width="13.1666666666667" style="9" customWidth="1"/>
    <col min="6656" max="6656" width="34.1666666666667" style="9" customWidth="1"/>
    <col min="6657" max="6657" width="4.66666666666667" style="9" customWidth="1"/>
    <col min="6658" max="6658" width="6.33333333333333" style="9" customWidth="1"/>
    <col min="6659" max="6659" width="5.16666666666667" style="9" customWidth="1"/>
    <col min="6660" max="6660" width="5" style="9" customWidth="1"/>
    <col min="6661" max="6661" width="11.1666666666667" style="9" customWidth="1"/>
    <col min="6662" max="6662" width="6.33333333333333" style="9" customWidth="1"/>
    <col min="6663" max="6663" width="9" style="9"/>
    <col min="6664" max="6664" width="44.1666666666667" style="9" customWidth="1"/>
    <col min="6665" max="6665" width="54.8333333333333" style="9" customWidth="1"/>
    <col min="6666" max="6666" width="12.6666666666667" style="9" customWidth="1"/>
    <col min="6667" max="6667" width="10.1666666666667" style="9" customWidth="1"/>
    <col min="6668" max="6668" width="11.6666666666667" style="9" customWidth="1"/>
    <col min="6669" max="6669" width="10.1666666666667" style="9" customWidth="1"/>
    <col min="6670" max="6908" width="9" style="9"/>
    <col min="6909" max="6909" width="11.3333333333333" style="9" customWidth="1"/>
    <col min="6910" max="6910" width="22.1666666666667" style="9" customWidth="1"/>
    <col min="6911" max="6911" width="13.1666666666667" style="9" customWidth="1"/>
    <col min="6912" max="6912" width="34.1666666666667" style="9" customWidth="1"/>
    <col min="6913" max="6913" width="4.66666666666667" style="9" customWidth="1"/>
    <col min="6914" max="6914" width="6.33333333333333" style="9" customWidth="1"/>
    <col min="6915" max="6915" width="5.16666666666667" style="9" customWidth="1"/>
    <col min="6916" max="6916" width="5" style="9" customWidth="1"/>
    <col min="6917" max="6917" width="11.1666666666667" style="9" customWidth="1"/>
    <col min="6918" max="6918" width="6.33333333333333" style="9" customWidth="1"/>
    <col min="6919" max="6919" width="9" style="9"/>
    <col min="6920" max="6920" width="44.1666666666667" style="9" customWidth="1"/>
    <col min="6921" max="6921" width="54.8333333333333" style="9" customWidth="1"/>
    <col min="6922" max="6922" width="12.6666666666667" style="9" customWidth="1"/>
    <col min="6923" max="6923" width="10.1666666666667" style="9" customWidth="1"/>
    <col min="6924" max="6924" width="11.6666666666667" style="9" customWidth="1"/>
    <col min="6925" max="6925" width="10.1666666666667" style="9" customWidth="1"/>
    <col min="6926" max="7164" width="9" style="9"/>
    <col min="7165" max="7165" width="11.3333333333333" style="9" customWidth="1"/>
    <col min="7166" max="7166" width="22.1666666666667" style="9" customWidth="1"/>
    <col min="7167" max="7167" width="13.1666666666667" style="9" customWidth="1"/>
    <col min="7168" max="7168" width="34.1666666666667" style="9" customWidth="1"/>
    <col min="7169" max="7169" width="4.66666666666667" style="9" customWidth="1"/>
    <col min="7170" max="7170" width="6.33333333333333" style="9" customWidth="1"/>
    <col min="7171" max="7171" width="5.16666666666667" style="9" customWidth="1"/>
    <col min="7172" max="7172" width="5" style="9" customWidth="1"/>
    <col min="7173" max="7173" width="11.1666666666667" style="9" customWidth="1"/>
    <col min="7174" max="7174" width="6.33333333333333" style="9" customWidth="1"/>
    <col min="7175" max="7175" width="9" style="9"/>
    <col min="7176" max="7176" width="44.1666666666667" style="9" customWidth="1"/>
    <col min="7177" max="7177" width="54.8333333333333" style="9" customWidth="1"/>
    <col min="7178" max="7178" width="12.6666666666667" style="9" customWidth="1"/>
    <col min="7179" max="7179" width="10.1666666666667" style="9" customWidth="1"/>
    <col min="7180" max="7180" width="11.6666666666667" style="9" customWidth="1"/>
    <col min="7181" max="7181" width="10.1666666666667" style="9" customWidth="1"/>
    <col min="7182" max="7420" width="9" style="9"/>
    <col min="7421" max="7421" width="11.3333333333333" style="9" customWidth="1"/>
    <col min="7422" max="7422" width="22.1666666666667" style="9" customWidth="1"/>
    <col min="7423" max="7423" width="13.1666666666667" style="9" customWidth="1"/>
    <col min="7424" max="7424" width="34.1666666666667" style="9" customWidth="1"/>
    <col min="7425" max="7425" width="4.66666666666667" style="9" customWidth="1"/>
    <col min="7426" max="7426" width="6.33333333333333" style="9" customWidth="1"/>
    <col min="7427" max="7427" width="5.16666666666667" style="9" customWidth="1"/>
    <col min="7428" max="7428" width="5" style="9" customWidth="1"/>
    <col min="7429" max="7429" width="11.1666666666667" style="9" customWidth="1"/>
    <col min="7430" max="7430" width="6.33333333333333" style="9" customWidth="1"/>
    <col min="7431" max="7431" width="9" style="9"/>
    <col min="7432" max="7432" width="44.1666666666667" style="9" customWidth="1"/>
    <col min="7433" max="7433" width="54.8333333333333" style="9" customWidth="1"/>
    <col min="7434" max="7434" width="12.6666666666667" style="9" customWidth="1"/>
    <col min="7435" max="7435" width="10.1666666666667" style="9" customWidth="1"/>
    <col min="7436" max="7436" width="11.6666666666667" style="9" customWidth="1"/>
    <col min="7437" max="7437" width="10.1666666666667" style="9" customWidth="1"/>
    <col min="7438" max="7676" width="9" style="9"/>
    <col min="7677" max="7677" width="11.3333333333333" style="9" customWidth="1"/>
    <col min="7678" max="7678" width="22.1666666666667" style="9" customWidth="1"/>
    <col min="7679" max="7679" width="13.1666666666667" style="9" customWidth="1"/>
    <col min="7680" max="7680" width="34.1666666666667" style="9" customWidth="1"/>
    <col min="7681" max="7681" width="4.66666666666667" style="9" customWidth="1"/>
    <col min="7682" max="7682" width="6.33333333333333" style="9" customWidth="1"/>
    <col min="7683" max="7683" width="5.16666666666667" style="9" customWidth="1"/>
    <col min="7684" max="7684" width="5" style="9" customWidth="1"/>
    <col min="7685" max="7685" width="11.1666666666667" style="9" customWidth="1"/>
    <col min="7686" max="7686" width="6.33333333333333" style="9" customWidth="1"/>
    <col min="7687" max="7687" width="9" style="9"/>
    <col min="7688" max="7688" width="44.1666666666667" style="9" customWidth="1"/>
    <col min="7689" max="7689" width="54.8333333333333" style="9" customWidth="1"/>
    <col min="7690" max="7690" width="12.6666666666667" style="9" customWidth="1"/>
    <col min="7691" max="7691" width="10.1666666666667" style="9" customWidth="1"/>
    <col min="7692" max="7692" width="11.6666666666667" style="9" customWidth="1"/>
    <col min="7693" max="7693" width="10.1666666666667" style="9" customWidth="1"/>
    <col min="7694" max="7932" width="9" style="9"/>
    <col min="7933" max="7933" width="11.3333333333333" style="9" customWidth="1"/>
    <col min="7934" max="7934" width="22.1666666666667" style="9" customWidth="1"/>
    <col min="7935" max="7935" width="13.1666666666667" style="9" customWidth="1"/>
    <col min="7936" max="7936" width="34.1666666666667" style="9" customWidth="1"/>
    <col min="7937" max="7937" width="4.66666666666667" style="9" customWidth="1"/>
    <col min="7938" max="7938" width="6.33333333333333" style="9" customWidth="1"/>
    <col min="7939" max="7939" width="5.16666666666667" style="9" customWidth="1"/>
    <col min="7940" max="7940" width="5" style="9" customWidth="1"/>
    <col min="7941" max="7941" width="11.1666666666667" style="9" customWidth="1"/>
    <col min="7942" max="7942" width="6.33333333333333" style="9" customWidth="1"/>
    <col min="7943" max="7943" width="9" style="9"/>
    <col min="7944" max="7944" width="44.1666666666667" style="9" customWidth="1"/>
    <col min="7945" max="7945" width="54.8333333333333" style="9" customWidth="1"/>
    <col min="7946" max="7946" width="12.6666666666667" style="9" customWidth="1"/>
    <col min="7947" max="7947" width="10.1666666666667" style="9" customWidth="1"/>
    <col min="7948" max="7948" width="11.6666666666667" style="9" customWidth="1"/>
    <col min="7949" max="7949" width="10.1666666666667" style="9" customWidth="1"/>
    <col min="7950" max="8188" width="9" style="9"/>
    <col min="8189" max="8189" width="11.3333333333333" style="9" customWidth="1"/>
    <col min="8190" max="8190" width="22.1666666666667" style="9" customWidth="1"/>
    <col min="8191" max="8191" width="13.1666666666667" style="9" customWidth="1"/>
    <col min="8192" max="8192" width="34.1666666666667" style="9" customWidth="1"/>
    <col min="8193" max="8193" width="4.66666666666667" style="9" customWidth="1"/>
    <col min="8194" max="8194" width="6.33333333333333" style="9" customWidth="1"/>
    <col min="8195" max="8195" width="5.16666666666667" style="9" customWidth="1"/>
    <col min="8196" max="8196" width="5" style="9" customWidth="1"/>
    <col min="8197" max="8197" width="11.1666666666667" style="9" customWidth="1"/>
    <col min="8198" max="8198" width="6.33333333333333" style="9" customWidth="1"/>
    <col min="8199" max="8199" width="9" style="9"/>
    <col min="8200" max="8200" width="44.1666666666667" style="9" customWidth="1"/>
    <col min="8201" max="8201" width="54.8333333333333" style="9" customWidth="1"/>
    <col min="8202" max="8202" width="12.6666666666667" style="9" customWidth="1"/>
    <col min="8203" max="8203" width="10.1666666666667" style="9" customWidth="1"/>
    <col min="8204" max="8204" width="11.6666666666667" style="9" customWidth="1"/>
    <col min="8205" max="8205" width="10.1666666666667" style="9" customWidth="1"/>
    <col min="8206" max="8444" width="9" style="9"/>
    <col min="8445" max="8445" width="11.3333333333333" style="9" customWidth="1"/>
    <col min="8446" max="8446" width="22.1666666666667" style="9" customWidth="1"/>
    <col min="8447" max="8447" width="13.1666666666667" style="9" customWidth="1"/>
    <col min="8448" max="8448" width="34.1666666666667" style="9" customWidth="1"/>
    <col min="8449" max="8449" width="4.66666666666667" style="9" customWidth="1"/>
    <col min="8450" max="8450" width="6.33333333333333" style="9" customWidth="1"/>
    <col min="8451" max="8451" width="5.16666666666667" style="9" customWidth="1"/>
    <col min="8452" max="8452" width="5" style="9" customWidth="1"/>
    <col min="8453" max="8453" width="11.1666666666667" style="9" customWidth="1"/>
    <col min="8454" max="8454" width="6.33333333333333" style="9" customWidth="1"/>
    <col min="8455" max="8455" width="9" style="9"/>
    <col min="8456" max="8456" width="44.1666666666667" style="9" customWidth="1"/>
    <col min="8457" max="8457" width="54.8333333333333" style="9" customWidth="1"/>
    <col min="8458" max="8458" width="12.6666666666667" style="9" customWidth="1"/>
    <col min="8459" max="8459" width="10.1666666666667" style="9" customWidth="1"/>
    <col min="8460" max="8460" width="11.6666666666667" style="9" customWidth="1"/>
    <col min="8461" max="8461" width="10.1666666666667" style="9" customWidth="1"/>
    <col min="8462" max="8700" width="9" style="9"/>
    <col min="8701" max="8701" width="11.3333333333333" style="9" customWidth="1"/>
    <col min="8702" max="8702" width="22.1666666666667" style="9" customWidth="1"/>
    <col min="8703" max="8703" width="13.1666666666667" style="9" customWidth="1"/>
    <col min="8704" max="8704" width="34.1666666666667" style="9" customWidth="1"/>
    <col min="8705" max="8705" width="4.66666666666667" style="9" customWidth="1"/>
    <col min="8706" max="8706" width="6.33333333333333" style="9" customWidth="1"/>
    <col min="8707" max="8707" width="5.16666666666667" style="9" customWidth="1"/>
    <col min="8708" max="8708" width="5" style="9" customWidth="1"/>
    <col min="8709" max="8709" width="11.1666666666667" style="9" customWidth="1"/>
    <col min="8710" max="8710" width="6.33333333333333" style="9" customWidth="1"/>
    <col min="8711" max="8711" width="9" style="9"/>
    <col min="8712" max="8712" width="44.1666666666667" style="9" customWidth="1"/>
    <col min="8713" max="8713" width="54.8333333333333" style="9" customWidth="1"/>
    <col min="8714" max="8714" width="12.6666666666667" style="9" customWidth="1"/>
    <col min="8715" max="8715" width="10.1666666666667" style="9" customWidth="1"/>
    <col min="8716" max="8716" width="11.6666666666667" style="9" customWidth="1"/>
    <col min="8717" max="8717" width="10.1666666666667" style="9" customWidth="1"/>
    <col min="8718" max="8956" width="9" style="9"/>
    <col min="8957" max="8957" width="11.3333333333333" style="9" customWidth="1"/>
    <col min="8958" max="8958" width="22.1666666666667" style="9" customWidth="1"/>
    <col min="8959" max="8959" width="13.1666666666667" style="9" customWidth="1"/>
    <col min="8960" max="8960" width="34.1666666666667" style="9" customWidth="1"/>
    <col min="8961" max="8961" width="4.66666666666667" style="9" customWidth="1"/>
    <col min="8962" max="8962" width="6.33333333333333" style="9" customWidth="1"/>
    <col min="8963" max="8963" width="5.16666666666667" style="9" customWidth="1"/>
    <col min="8964" max="8964" width="5" style="9" customWidth="1"/>
    <col min="8965" max="8965" width="11.1666666666667" style="9" customWidth="1"/>
    <col min="8966" max="8966" width="6.33333333333333" style="9" customWidth="1"/>
    <col min="8967" max="8967" width="9" style="9"/>
    <col min="8968" max="8968" width="44.1666666666667" style="9" customWidth="1"/>
    <col min="8969" max="8969" width="54.8333333333333" style="9" customWidth="1"/>
    <col min="8970" max="8970" width="12.6666666666667" style="9" customWidth="1"/>
    <col min="8971" max="8971" width="10.1666666666667" style="9" customWidth="1"/>
    <col min="8972" max="8972" width="11.6666666666667" style="9" customWidth="1"/>
    <col min="8973" max="8973" width="10.1666666666667" style="9" customWidth="1"/>
    <col min="8974" max="9212" width="9" style="9"/>
    <col min="9213" max="9213" width="11.3333333333333" style="9" customWidth="1"/>
    <col min="9214" max="9214" width="22.1666666666667" style="9" customWidth="1"/>
    <col min="9215" max="9215" width="13.1666666666667" style="9" customWidth="1"/>
    <col min="9216" max="9216" width="34.1666666666667" style="9" customWidth="1"/>
    <col min="9217" max="9217" width="4.66666666666667" style="9" customWidth="1"/>
    <col min="9218" max="9218" width="6.33333333333333" style="9" customWidth="1"/>
    <col min="9219" max="9219" width="5.16666666666667" style="9" customWidth="1"/>
    <col min="9220" max="9220" width="5" style="9" customWidth="1"/>
    <col min="9221" max="9221" width="11.1666666666667" style="9" customWidth="1"/>
    <col min="9222" max="9222" width="6.33333333333333" style="9" customWidth="1"/>
    <col min="9223" max="9223" width="9" style="9"/>
    <col min="9224" max="9224" width="44.1666666666667" style="9" customWidth="1"/>
    <col min="9225" max="9225" width="54.8333333333333" style="9" customWidth="1"/>
    <col min="9226" max="9226" width="12.6666666666667" style="9" customWidth="1"/>
    <col min="9227" max="9227" width="10.1666666666667" style="9" customWidth="1"/>
    <col min="9228" max="9228" width="11.6666666666667" style="9" customWidth="1"/>
    <col min="9229" max="9229" width="10.1666666666667" style="9" customWidth="1"/>
    <col min="9230" max="9468" width="9" style="9"/>
    <col min="9469" max="9469" width="11.3333333333333" style="9" customWidth="1"/>
    <col min="9470" max="9470" width="22.1666666666667" style="9" customWidth="1"/>
    <col min="9471" max="9471" width="13.1666666666667" style="9" customWidth="1"/>
    <col min="9472" max="9472" width="34.1666666666667" style="9" customWidth="1"/>
    <col min="9473" max="9473" width="4.66666666666667" style="9" customWidth="1"/>
    <col min="9474" max="9474" width="6.33333333333333" style="9" customWidth="1"/>
    <col min="9475" max="9475" width="5.16666666666667" style="9" customWidth="1"/>
    <col min="9476" max="9476" width="5" style="9" customWidth="1"/>
    <col min="9477" max="9477" width="11.1666666666667" style="9" customWidth="1"/>
    <col min="9478" max="9478" width="6.33333333333333" style="9" customWidth="1"/>
    <col min="9479" max="9479" width="9" style="9"/>
    <col min="9480" max="9480" width="44.1666666666667" style="9" customWidth="1"/>
    <col min="9481" max="9481" width="54.8333333333333" style="9" customWidth="1"/>
    <col min="9482" max="9482" width="12.6666666666667" style="9" customWidth="1"/>
    <col min="9483" max="9483" width="10.1666666666667" style="9" customWidth="1"/>
    <col min="9484" max="9484" width="11.6666666666667" style="9" customWidth="1"/>
    <col min="9485" max="9485" width="10.1666666666667" style="9" customWidth="1"/>
    <col min="9486" max="9724" width="9" style="9"/>
    <col min="9725" max="9725" width="11.3333333333333" style="9" customWidth="1"/>
    <col min="9726" max="9726" width="22.1666666666667" style="9" customWidth="1"/>
    <col min="9727" max="9727" width="13.1666666666667" style="9" customWidth="1"/>
    <col min="9728" max="9728" width="34.1666666666667" style="9" customWidth="1"/>
    <col min="9729" max="9729" width="4.66666666666667" style="9" customWidth="1"/>
    <col min="9730" max="9730" width="6.33333333333333" style="9" customWidth="1"/>
    <col min="9731" max="9731" width="5.16666666666667" style="9" customWidth="1"/>
    <col min="9732" max="9732" width="5" style="9" customWidth="1"/>
    <col min="9733" max="9733" width="11.1666666666667" style="9" customWidth="1"/>
    <col min="9734" max="9734" width="6.33333333333333" style="9" customWidth="1"/>
    <col min="9735" max="9735" width="9" style="9"/>
    <col min="9736" max="9736" width="44.1666666666667" style="9" customWidth="1"/>
    <col min="9737" max="9737" width="54.8333333333333" style="9" customWidth="1"/>
    <col min="9738" max="9738" width="12.6666666666667" style="9" customWidth="1"/>
    <col min="9739" max="9739" width="10.1666666666667" style="9" customWidth="1"/>
    <col min="9740" max="9740" width="11.6666666666667" style="9" customWidth="1"/>
    <col min="9741" max="9741" width="10.1666666666667" style="9" customWidth="1"/>
    <col min="9742" max="9980" width="9" style="9"/>
    <col min="9981" max="9981" width="11.3333333333333" style="9" customWidth="1"/>
    <col min="9982" max="9982" width="22.1666666666667" style="9" customWidth="1"/>
    <col min="9983" max="9983" width="13.1666666666667" style="9" customWidth="1"/>
    <col min="9984" max="9984" width="34.1666666666667" style="9" customWidth="1"/>
    <col min="9985" max="9985" width="4.66666666666667" style="9" customWidth="1"/>
    <col min="9986" max="9986" width="6.33333333333333" style="9" customWidth="1"/>
    <col min="9987" max="9987" width="5.16666666666667" style="9" customWidth="1"/>
    <col min="9988" max="9988" width="5" style="9" customWidth="1"/>
    <col min="9989" max="9989" width="11.1666666666667" style="9" customWidth="1"/>
    <col min="9990" max="9990" width="6.33333333333333" style="9" customWidth="1"/>
    <col min="9991" max="9991" width="9" style="9"/>
    <col min="9992" max="9992" width="44.1666666666667" style="9" customWidth="1"/>
    <col min="9993" max="9993" width="54.8333333333333" style="9" customWidth="1"/>
    <col min="9994" max="9994" width="12.6666666666667" style="9" customWidth="1"/>
    <col min="9995" max="9995" width="10.1666666666667" style="9" customWidth="1"/>
    <col min="9996" max="9996" width="11.6666666666667" style="9" customWidth="1"/>
    <col min="9997" max="9997" width="10.1666666666667" style="9" customWidth="1"/>
    <col min="9998" max="10236" width="9" style="9"/>
    <col min="10237" max="10237" width="11.3333333333333" style="9" customWidth="1"/>
    <col min="10238" max="10238" width="22.1666666666667" style="9" customWidth="1"/>
    <col min="10239" max="10239" width="13.1666666666667" style="9" customWidth="1"/>
    <col min="10240" max="10240" width="34.1666666666667" style="9" customWidth="1"/>
    <col min="10241" max="10241" width="4.66666666666667" style="9" customWidth="1"/>
    <col min="10242" max="10242" width="6.33333333333333" style="9" customWidth="1"/>
    <col min="10243" max="10243" width="5.16666666666667" style="9" customWidth="1"/>
    <col min="10244" max="10244" width="5" style="9" customWidth="1"/>
    <col min="10245" max="10245" width="11.1666666666667" style="9" customWidth="1"/>
    <col min="10246" max="10246" width="6.33333333333333" style="9" customWidth="1"/>
    <col min="10247" max="10247" width="9" style="9"/>
    <col min="10248" max="10248" width="44.1666666666667" style="9" customWidth="1"/>
    <col min="10249" max="10249" width="54.8333333333333" style="9" customWidth="1"/>
    <col min="10250" max="10250" width="12.6666666666667" style="9" customWidth="1"/>
    <col min="10251" max="10251" width="10.1666666666667" style="9" customWidth="1"/>
    <col min="10252" max="10252" width="11.6666666666667" style="9" customWidth="1"/>
    <col min="10253" max="10253" width="10.1666666666667" style="9" customWidth="1"/>
    <col min="10254" max="10492" width="9" style="9"/>
    <col min="10493" max="10493" width="11.3333333333333" style="9" customWidth="1"/>
    <col min="10494" max="10494" width="22.1666666666667" style="9" customWidth="1"/>
    <col min="10495" max="10495" width="13.1666666666667" style="9" customWidth="1"/>
    <col min="10496" max="10496" width="34.1666666666667" style="9" customWidth="1"/>
    <col min="10497" max="10497" width="4.66666666666667" style="9" customWidth="1"/>
    <col min="10498" max="10498" width="6.33333333333333" style="9" customWidth="1"/>
    <col min="10499" max="10499" width="5.16666666666667" style="9" customWidth="1"/>
    <col min="10500" max="10500" width="5" style="9" customWidth="1"/>
    <col min="10501" max="10501" width="11.1666666666667" style="9" customWidth="1"/>
    <col min="10502" max="10502" width="6.33333333333333" style="9" customWidth="1"/>
    <col min="10503" max="10503" width="9" style="9"/>
    <col min="10504" max="10504" width="44.1666666666667" style="9" customWidth="1"/>
    <col min="10505" max="10505" width="54.8333333333333" style="9" customWidth="1"/>
    <col min="10506" max="10506" width="12.6666666666667" style="9" customWidth="1"/>
    <col min="10507" max="10507" width="10.1666666666667" style="9" customWidth="1"/>
    <col min="10508" max="10508" width="11.6666666666667" style="9" customWidth="1"/>
    <col min="10509" max="10509" width="10.1666666666667" style="9" customWidth="1"/>
    <col min="10510" max="10748" width="9" style="9"/>
    <col min="10749" max="10749" width="11.3333333333333" style="9" customWidth="1"/>
    <col min="10750" max="10750" width="22.1666666666667" style="9" customWidth="1"/>
    <col min="10751" max="10751" width="13.1666666666667" style="9" customWidth="1"/>
    <col min="10752" max="10752" width="34.1666666666667" style="9" customWidth="1"/>
    <col min="10753" max="10753" width="4.66666666666667" style="9" customWidth="1"/>
    <col min="10754" max="10754" width="6.33333333333333" style="9" customWidth="1"/>
    <col min="10755" max="10755" width="5.16666666666667" style="9" customWidth="1"/>
    <col min="10756" max="10756" width="5" style="9" customWidth="1"/>
    <col min="10757" max="10757" width="11.1666666666667" style="9" customWidth="1"/>
    <col min="10758" max="10758" width="6.33333333333333" style="9" customWidth="1"/>
    <col min="10759" max="10759" width="9" style="9"/>
    <col min="10760" max="10760" width="44.1666666666667" style="9" customWidth="1"/>
    <col min="10761" max="10761" width="54.8333333333333" style="9" customWidth="1"/>
    <col min="10762" max="10762" width="12.6666666666667" style="9" customWidth="1"/>
    <col min="10763" max="10763" width="10.1666666666667" style="9" customWidth="1"/>
    <col min="10764" max="10764" width="11.6666666666667" style="9" customWidth="1"/>
    <col min="10765" max="10765" width="10.1666666666667" style="9" customWidth="1"/>
    <col min="10766" max="11004" width="9" style="9"/>
    <col min="11005" max="11005" width="11.3333333333333" style="9" customWidth="1"/>
    <col min="11006" max="11006" width="22.1666666666667" style="9" customWidth="1"/>
    <col min="11007" max="11007" width="13.1666666666667" style="9" customWidth="1"/>
    <col min="11008" max="11008" width="34.1666666666667" style="9" customWidth="1"/>
    <col min="11009" max="11009" width="4.66666666666667" style="9" customWidth="1"/>
    <col min="11010" max="11010" width="6.33333333333333" style="9" customWidth="1"/>
    <col min="11011" max="11011" width="5.16666666666667" style="9" customWidth="1"/>
    <col min="11012" max="11012" width="5" style="9" customWidth="1"/>
    <col min="11013" max="11013" width="11.1666666666667" style="9" customWidth="1"/>
    <col min="11014" max="11014" width="6.33333333333333" style="9" customWidth="1"/>
    <col min="11015" max="11015" width="9" style="9"/>
    <col min="11016" max="11016" width="44.1666666666667" style="9" customWidth="1"/>
    <col min="11017" max="11017" width="54.8333333333333" style="9" customWidth="1"/>
    <col min="11018" max="11018" width="12.6666666666667" style="9" customWidth="1"/>
    <col min="11019" max="11019" width="10.1666666666667" style="9" customWidth="1"/>
    <col min="11020" max="11020" width="11.6666666666667" style="9" customWidth="1"/>
    <col min="11021" max="11021" width="10.1666666666667" style="9" customWidth="1"/>
    <col min="11022" max="11260" width="9" style="9"/>
    <col min="11261" max="11261" width="11.3333333333333" style="9" customWidth="1"/>
    <col min="11262" max="11262" width="22.1666666666667" style="9" customWidth="1"/>
    <col min="11263" max="11263" width="13.1666666666667" style="9" customWidth="1"/>
    <col min="11264" max="11264" width="34.1666666666667" style="9" customWidth="1"/>
    <col min="11265" max="11265" width="4.66666666666667" style="9" customWidth="1"/>
    <col min="11266" max="11266" width="6.33333333333333" style="9" customWidth="1"/>
    <col min="11267" max="11267" width="5.16666666666667" style="9" customWidth="1"/>
    <col min="11268" max="11268" width="5" style="9" customWidth="1"/>
    <col min="11269" max="11269" width="11.1666666666667" style="9" customWidth="1"/>
    <col min="11270" max="11270" width="6.33333333333333" style="9" customWidth="1"/>
    <col min="11271" max="11271" width="9" style="9"/>
    <col min="11272" max="11272" width="44.1666666666667" style="9" customWidth="1"/>
    <col min="11273" max="11273" width="54.8333333333333" style="9" customWidth="1"/>
    <col min="11274" max="11274" width="12.6666666666667" style="9" customWidth="1"/>
    <col min="11275" max="11275" width="10.1666666666667" style="9" customWidth="1"/>
    <col min="11276" max="11276" width="11.6666666666667" style="9" customWidth="1"/>
    <col min="11277" max="11277" width="10.1666666666667" style="9" customWidth="1"/>
    <col min="11278" max="11516" width="9" style="9"/>
    <col min="11517" max="11517" width="11.3333333333333" style="9" customWidth="1"/>
    <col min="11518" max="11518" width="22.1666666666667" style="9" customWidth="1"/>
    <col min="11519" max="11519" width="13.1666666666667" style="9" customWidth="1"/>
    <col min="11520" max="11520" width="34.1666666666667" style="9" customWidth="1"/>
    <col min="11521" max="11521" width="4.66666666666667" style="9" customWidth="1"/>
    <col min="11522" max="11522" width="6.33333333333333" style="9" customWidth="1"/>
    <col min="11523" max="11523" width="5.16666666666667" style="9" customWidth="1"/>
    <col min="11524" max="11524" width="5" style="9" customWidth="1"/>
    <col min="11525" max="11525" width="11.1666666666667" style="9" customWidth="1"/>
    <col min="11526" max="11526" width="6.33333333333333" style="9" customWidth="1"/>
    <col min="11527" max="11527" width="9" style="9"/>
    <col min="11528" max="11528" width="44.1666666666667" style="9" customWidth="1"/>
    <col min="11529" max="11529" width="54.8333333333333" style="9" customWidth="1"/>
    <col min="11530" max="11530" width="12.6666666666667" style="9" customWidth="1"/>
    <col min="11531" max="11531" width="10.1666666666667" style="9" customWidth="1"/>
    <col min="11532" max="11532" width="11.6666666666667" style="9" customWidth="1"/>
    <col min="11533" max="11533" width="10.1666666666667" style="9" customWidth="1"/>
    <col min="11534" max="11772" width="9" style="9"/>
    <col min="11773" max="11773" width="11.3333333333333" style="9" customWidth="1"/>
    <col min="11774" max="11774" width="22.1666666666667" style="9" customWidth="1"/>
    <col min="11775" max="11775" width="13.1666666666667" style="9" customWidth="1"/>
    <col min="11776" max="11776" width="34.1666666666667" style="9" customWidth="1"/>
    <col min="11777" max="11777" width="4.66666666666667" style="9" customWidth="1"/>
    <col min="11778" max="11778" width="6.33333333333333" style="9" customWidth="1"/>
    <col min="11779" max="11779" width="5.16666666666667" style="9" customWidth="1"/>
    <col min="11780" max="11780" width="5" style="9" customWidth="1"/>
    <col min="11781" max="11781" width="11.1666666666667" style="9" customWidth="1"/>
    <col min="11782" max="11782" width="6.33333333333333" style="9" customWidth="1"/>
    <col min="11783" max="11783" width="9" style="9"/>
    <col min="11784" max="11784" width="44.1666666666667" style="9" customWidth="1"/>
    <col min="11785" max="11785" width="54.8333333333333" style="9" customWidth="1"/>
    <col min="11786" max="11786" width="12.6666666666667" style="9" customWidth="1"/>
    <col min="11787" max="11787" width="10.1666666666667" style="9" customWidth="1"/>
    <col min="11788" max="11788" width="11.6666666666667" style="9" customWidth="1"/>
    <col min="11789" max="11789" width="10.1666666666667" style="9" customWidth="1"/>
    <col min="11790" max="12028" width="9" style="9"/>
    <col min="12029" max="12029" width="11.3333333333333" style="9" customWidth="1"/>
    <col min="12030" max="12030" width="22.1666666666667" style="9" customWidth="1"/>
    <col min="12031" max="12031" width="13.1666666666667" style="9" customWidth="1"/>
    <col min="12032" max="12032" width="34.1666666666667" style="9" customWidth="1"/>
    <col min="12033" max="12033" width="4.66666666666667" style="9" customWidth="1"/>
    <col min="12034" max="12034" width="6.33333333333333" style="9" customWidth="1"/>
    <col min="12035" max="12035" width="5.16666666666667" style="9" customWidth="1"/>
    <col min="12036" max="12036" width="5" style="9" customWidth="1"/>
    <col min="12037" max="12037" width="11.1666666666667" style="9" customWidth="1"/>
    <col min="12038" max="12038" width="6.33333333333333" style="9" customWidth="1"/>
    <col min="12039" max="12039" width="9" style="9"/>
    <col min="12040" max="12040" width="44.1666666666667" style="9" customWidth="1"/>
    <col min="12041" max="12041" width="54.8333333333333" style="9" customWidth="1"/>
    <col min="12042" max="12042" width="12.6666666666667" style="9" customWidth="1"/>
    <col min="12043" max="12043" width="10.1666666666667" style="9" customWidth="1"/>
    <col min="12044" max="12044" width="11.6666666666667" style="9" customWidth="1"/>
    <col min="12045" max="12045" width="10.1666666666667" style="9" customWidth="1"/>
    <col min="12046" max="12284" width="9" style="9"/>
    <col min="12285" max="12285" width="11.3333333333333" style="9" customWidth="1"/>
    <col min="12286" max="12286" width="22.1666666666667" style="9" customWidth="1"/>
    <col min="12287" max="12287" width="13.1666666666667" style="9" customWidth="1"/>
    <col min="12288" max="12288" width="34.1666666666667" style="9" customWidth="1"/>
    <col min="12289" max="12289" width="4.66666666666667" style="9" customWidth="1"/>
    <col min="12290" max="12290" width="6.33333333333333" style="9" customWidth="1"/>
    <col min="12291" max="12291" width="5.16666666666667" style="9" customWidth="1"/>
    <col min="12292" max="12292" width="5" style="9" customWidth="1"/>
    <col min="12293" max="12293" width="11.1666666666667" style="9" customWidth="1"/>
    <col min="12294" max="12294" width="6.33333333333333" style="9" customWidth="1"/>
    <col min="12295" max="12295" width="9" style="9"/>
    <col min="12296" max="12296" width="44.1666666666667" style="9" customWidth="1"/>
    <col min="12297" max="12297" width="54.8333333333333" style="9" customWidth="1"/>
    <col min="12298" max="12298" width="12.6666666666667" style="9" customWidth="1"/>
    <col min="12299" max="12299" width="10.1666666666667" style="9" customWidth="1"/>
    <col min="12300" max="12300" width="11.6666666666667" style="9" customWidth="1"/>
    <col min="12301" max="12301" width="10.1666666666667" style="9" customWidth="1"/>
    <col min="12302" max="12540" width="9" style="9"/>
    <col min="12541" max="12541" width="11.3333333333333" style="9" customWidth="1"/>
    <col min="12542" max="12542" width="22.1666666666667" style="9" customWidth="1"/>
    <col min="12543" max="12543" width="13.1666666666667" style="9" customWidth="1"/>
    <col min="12544" max="12544" width="34.1666666666667" style="9" customWidth="1"/>
    <col min="12545" max="12545" width="4.66666666666667" style="9" customWidth="1"/>
    <col min="12546" max="12546" width="6.33333333333333" style="9" customWidth="1"/>
    <col min="12547" max="12547" width="5.16666666666667" style="9" customWidth="1"/>
    <col min="12548" max="12548" width="5" style="9" customWidth="1"/>
    <col min="12549" max="12549" width="11.1666666666667" style="9" customWidth="1"/>
    <col min="12550" max="12550" width="6.33333333333333" style="9" customWidth="1"/>
    <col min="12551" max="12551" width="9" style="9"/>
    <col min="12552" max="12552" width="44.1666666666667" style="9" customWidth="1"/>
    <col min="12553" max="12553" width="54.8333333333333" style="9" customWidth="1"/>
    <col min="12554" max="12554" width="12.6666666666667" style="9" customWidth="1"/>
    <col min="12555" max="12555" width="10.1666666666667" style="9" customWidth="1"/>
    <col min="12556" max="12556" width="11.6666666666667" style="9" customWidth="1"/>
    <col min="12557" max="12557" width="10.1666666666667" style="9" customWidth="1"/>
    <col min="12558" max="12796" width="9" style="9"/>
    <col min="12797" max="12797" width="11.3333333333333" style="9" customWidth="1"/>
    <col min="12798" max="12798" width="22.1666666666667" style="9" customWidth="1"/>
    <col min="12799" max="12799" width="13.1666666666667" style="9" customWidth="1"/>
    <col min="12800" max="12800" width="34.1666666666667" style="9" customWidth="1"/>
    <col min="12801" max="12801" width="4.66666666666667" style="9" customWidth="1"/>
    <col min="12802" max="12802" width="6.33333333333333" style="9" customWidth="1"/>
    <col min="12803" max="12803" width="5.16666666666667" style="9" customWidth="1"/>
    <col min="12804" max="12804" width="5" style="9" customWidth="1"/>
    <col min="12805" max="12805" width="11.1666666666667" style="9" customWidth="1"/>
    <col min="12806" max="12806" width="6.33333333333333" style="9" customWidth="1"/>
    <col min="12807" max="12807" width="9" style="9"/>
    <col min="12808" max="12808" width="44.1666666666667" style="9" customWidth="1"/>
    <col min="12809" max="12809" width="54.8333333333333" style="9" customWidth="1"/>
    <col min="12810" max="12810" width="12.6666666666667" style="9" customWidth="1"/>
    <col min="12811" max="12811" width="10.1666666666667" style="9" customWidth="1"/>
    <col min="12812" max="12812" width="11.6666666666667" style="9" customWidth="1"/>
    <col min="12813" max="12813" width="10.1666666666667" style="9" customWidth="1"/>
    <col min="12814" max="13052" width="9" style="9"/>
    <col min="13053" max="13053" width="11.3333333333333" style="9" customWidth="1"/>
    <col min="13054" max="13054" width="22.1666666666667" style="9" customWidth="1"/>
    <col min="13055" max="13055" width="13.1666666666667" style="9" customWidth="1"/>
    <col min="13056" max="13056" width="34.1666666666667" style="9" customWidth="1"/>
    <col min="13057" max="13057" width="4.66666666666667" style="9" customWidth="1"/>
    <col min="13058" max="13058" width="6.33333333333333" style="9" customWidth="1"/>
    <col min="13059" max="13059" width="5.16666666666667" style="9" customWidth="1"/>
    <col min="13060" max="13060" width="5" style="9" customWidth="1"/>
    <col min="13061" max="13061" width="11.1666666666667" style="9" customWidth="1"/>
    <col min="13062" max="13062" width="6.33333333333333" style="9" customWidth="1"/>
    <col min="13063" max="13063" width="9" style="9"/>
    <col min="13064" max="13064" width="44.1666666666667" style="9" customWidth="1"/>
    <col min="13065" max="13065" width="54.8333333333333" style="9" customWidth="1"/>
    <col min="13066" max="13066" width="12.6666666666667" style="9" customWidth="1"/>
    <col min="13067" max="13067" width="10.1666666666667" style="9" customWidth="1"/>
    <col min="13068" max="13068" width="11.6666666666667" style="9" customWidth="1"/>
    <col min="13069" max="13069" width="10.1666666666667" style="9" customWidth="1"/>
    <col min="13070" max="13308" width="9" style="9"/>
    <col min="13309" max="13309" width="11.3333333333333" style="9" customWidth="1"/>
    <col min="13310" max="13310" width="22.1666666666667" style="9" customWidth="1"/>
    <col min="13311" max="13311" width="13.1666666666667" style="9" customWidth="1"/>
    <col min="13312" max="13312" width="34.1666666666667" style="9" customWidth="1"/>
    <col min="13313" max="13313" width="4.66666666666667" style="9" customWidth="1"/>
    <col min="13314" max="13314" width="6.33333333333333" style="9" customWidth="1"/>
    <col min="13315" max="13315" width="5.16666666666667" style="9" customWidth="1"/>
    <col min="13316" max="13316" width="5" style="9" customWidth="1"/>
    <col min="13317" max="13317" width="11.1666666666667" style="9" customWidth="1"/>
    <col min="13318" max="13318" width="6.33333333333333" style="9" customWidth="1"/>
    <col min="13319" max="13319" width="9" style="9"/>
    <col min="13320" max="13320" width="44.1666666666667" style="9" customWidth="1"/>
    <col min="13321" max="13321" width="54.8333333333333" style="9" customWidth="1"/>
    <col min="13322" max="13322" width="12.6666666666667" style="9" customWidth="1"/>
    <col min="13323" max="13323" width="10.1666666666667" style="9" customWidth="1"/>
    <col min="13324" max="13324" width="11.6666666666667" style="9" customWidth="1"/>
    <col min="13325" max="13325" width="10.1666666666667" style="9" customWidth="1"/>
    <col min="13326" max="13564" width="9" style="9"/>
    <col min="13565" max="13565" width="11.3333333333333" style="9" customWidth="1"/>
    <col min="13566" max="13566" width="22.1666666666667" style="9" customWidth="1"/>
    <col min="13567" max="13567" width="13.1666666666667" style="9" customWidth="1"/>
    <col min="13568" max="13568" width="34.1666666666667" style="9" customWidth="1"/>
    <col min="13569" max="13569" width="4.66666666666667" style="9" customWidth="1"/>
    <col min="13570" max="13570" width="6.33333333333333" style="9" customWidth="1"/>
    <col min="13571" max="13571" width="5.16666666666667" style="9" customWidth="1"/>
    <col min="13572" max="13572" width="5" style="9" customWidth="1"/>
    <col min="13573" max="13573" width="11.1666666666667" style="9" customWidth="1"/>
    <col min="13574" max="13574" width="6.33333333333333" style="9" customWidth="1"/>
    <col min="13575" max="13575" width="9" style="9"/>
    <col min="13576" max="13576" width="44.1666666666667" style="9" customWidth="1"/>
    <col min="13577" max="13577" width="54.8333333333333" style="9" customWidth="1"/>
    <col min="13578" max="13578" width="12.6666666666667" style="9" customWidth="1"/>
    <col min="13579" max="13579" width="10.1666666666667" style="9" customWidth="1"/>
    <col min="13580" max="13580" width="11.6666666666667" style="9" customWidth="1"/>
    <col min="13581" max="13581" width="10.1666666666667" style="9" customWidth="1"/>
    <col min="13582" max="13820" width="9" style="9"/>
    <col min="13821" max="13821" width="11.3333333333333" style="9" customWidth="1"/>
    <col min="13822" max="13822" width="22.1666666666667" style="9" customWidth="1"/>
    <col min="13823" max="13823" width="13.1666666666667" style="9" customWidth="1"/>
    <col min="13824" max="13824" width="34.1666666666667" style="9" customWidth="1"/>
    <col min="13825" max="13825" width="4.66666666666667" style="9" customWidth="1"/>
    <col min="13826" max="13826" width="6.33333333333333" style="9" customWidth="1"/>
    <col min="13827" max="13827" width="5.16666666666667" style="9" customWidth="1"/>
    <col min="13828" max="13828" width="5" style="9" customWidth="1"/>
    <col min="13829" max="13829" width="11.1666666666667" style="9" customWidth="1"/>
    <col min="13830" max="13830" width="6.33333333333333" style="9" customWidth="1"/>
    <col min="13831" max="13831" width="9" style="9"/>
    <col min="13832" max="13832" width="44.1666666666667" style="9" customWidth="1"/>
    <col min="13833" max="13833" width="54.8333333333333" style="9" customWidth="1"/>
    <col min="13834" max="13834" width="12.6666666666667" style="9" customWidth="1"/>
    <col min="13835" max="13835" width="10.1666666666667" style="9" customWidth="1"/>
    <col min="13836" max="13836" width="11.6666666666667" style="9" customWidth="1"/>
    <col min="13837" max="13837" width="10.1666666666667" style="9" customWidth="1"/>
    <col min="13838" max="14076" width="9" style="9"/>
    <col min="14077" max="14077" width="11.3333333333333" style="9" customWidth="1"/>
    <col min="14078" max="14078" width="22.1666666666667" style="9" customWidth="1"/>
    <col min="14079" max="14079" width="13.1666666666667" style="9" customWidth="1"/>
    <col min="14080" max="14080" width="34.1666666666667" style="9" customWidth="1"/>
    <col min="14081" max="14081" width="4.66666666666667" style="9" customWidth="1"/>
    <col min="14082" max="14082" width="6.33333333333333" style="9" customWidth="1"/>
    <col min="14083" max="14083" width="5.16666666666667" style="9" customWidth="1"/>
    <col min="14084" max="14084" width="5" style="9" customWidth="1"/>
    <col min="14085" max="14085" width="11.1666666666667" style="9" customWidth="1"/>
    <col min="14086" max="14086" width="6.33333333333333" style="9" customWidth="1"/>
    <col min="14087" max="14087" width="9" style="9"/>
    <col min="14088" max="14088" width="44.1666666666667" style="9" customWidth="1"/>
    <col min="14089" max="14089" width="54.8333333333333" style="9" customWidth="1"/>
    <col min="14090" max="14090" width="12.6666666666667" style="9" customWidth="1"/>
    <col min="14091" max="14091" width="10.1666666666667" style="9" customWidth="1"/>
    <col min="14092" max="14092" width="11.6666666666667" style="9" customWidth="1"/>
    <col min="14093" max="14093" width="10.1666666666667" style="9" customWidth="1"/>
    <col min="14094" max="14332" width="9" style="9"/>
    <col min="14333" max="14333" width="11.3333333333333" style="9" customWidth="1"/>
    <col min="14334" max="14334" width="22.1666666666667" style="9" customWidth="1"/>
    <col min="14335" max="14335" width="13.1666666666667" style="9" customWidth="1"/>
    <col min="14336" max="14336" width="34.1666666666667" style="9" customWidth="1"/>
    <col min="14337" max="14337" width="4.66666666666667" style="9" customWidth="1"/>
    <col min="14338" max="14338" width="6.33333333333333" style="9" customWidth="1"/>
    <col min="14339" max="14339" width="5.16666666666667" style="9" customWidth="1"/>
    <col min="14340" max="14340" width="5" style="9" customWidth="1"/>
    <col min="14341" max="14341" width="11.1666666666667" style="9" customWidth="1"/>
    <col min="14342" max="14342" width="6.33333333333333" style="9" customWidth="1"/>
    <col min="14343" max="14343" width="9" style="9"/>
    <col min="14344" max="14344" width="44.1666666666667" style="9" customWidth="1"/>
    <col min="14345" max="14345" width="54.8333333333333" style="9" customWidth="1"/>
    <col min="14346" max="14346" width="12.6666666666667" style="9" customWidth="1"/>
    <col min="14347" max="14347" width="10.1666666666667" style="9" customWidth="1"/>
    <col min="14348" max="14348" width="11.6666666666667" style="9" customWidth="1"/>
    <col min="14349" max="14349" width="10.1666666666667" style="9" customWidth="1"/>
    <col min="14350" max="14588" width="9" style="9"/>
    <col min="14589" max="14589" width="11.3333333333333" style="9" customWidth="1"/>
    <col min="14590" max="14590" width="22.1666666666667" style="9" customWidth="1"/>
    <col min="14591" max="14591" width="13.1666666666667" style="9" customWidth="1"/>
    <col min="14592" max="14592" width="34.1666666666667" style="9" customWidth="1"/>
    <col min="14593" max="14593" width="4.66666666666667" style="9" customWidth="1"/>
    <col min="14594" max="14594" width="6.33333333333333" style="9" customWidth="1"/>
    <col min="14595" max="14595" width="5.16666666666667" style="9" customWidth="1"/>
    <col min="14596" max="14596" width="5" style="9" customWidth="1"/>
    <col min="14597" max="14597" width="11.1666666666667" style="9" customWidth="1"/>
    <col min="14598" max="14598" width="6.33333333333333" style="9" customWidth="1"/>
    <col min="14599" max="14599" width="9" style="9"/>
    <col min="14600" max="14600" width="44.1666666666667" style="9" customWidth="1"/>
    <col min="14601" max="14601" width="54.8333333333333" style="9" customWidth="1"/>
    <col min="14602" max="14602" width="12.6666666666667" style="9" customWidth="1"/>
    <col min="14603" max="14603" width="10.1666666666667" style="9" customWidth="1"/>
    <col min="14604" max="14604" width="11.6666666666667" style="9" customWidth="1"/>
    <col min="14605" max="14605" width="10.1666666666667" style="9" customWidth="1"/>
    <col min="14606" max="14844" width="9" style="9"/>
    <col min="14845" max="14845" width="11.3333333333333" style="9" customWidth="1"/>
    <col min="14846" max="14846" width="22.1666666666667" style="9" customWidth="1"/>
    <col min="14847" max="14847" width="13.1666666666667" style="9" customWidth="1"/>
    <col min="14848" max="14848" width="34.1666666666667" style="9" customWidth="1"/>
    <col min="14849" max="14849" width="4.66666666666667" style="9" customWidth="1"/>
    <col min="14850" max="14850" width="6.33333333333333" style="9" customWidth="1"/>
    <col min="14851" max="14851" width="5.16666666666667" style="9" customWidth="1"/>
    <col min="14852" max="14852" width="5" style="9" customWidth="1"/>
    <col min="14853" max="14853" width="11.1666666666667" style="9" customWidth="1"/>
    <col min="14854" max="14854" width="6.33333333333333" style="9" customWidth="1"/>
    <col min="14855" max="14855" width="9" style="9"/>
    <col min="14856" max="14856" width="44.1666666666667" style="9" customWidth="1"/>
    <col min="14857" max="14857" width="54.8333333333333" style="9" customWidth="1"/>
    <col min="14858" max="14858" width="12.6666666666667" style="9" customWidth="1"/>
    <col min="14859" max="14859" width="10.1666666666667" style="9" customWidth="1"/>
    <col min="14860" max="14860" width="11.6666666666667" style="9" customWidth="1"/>
    <col min="14861" max="14861" width="10.1666666666667" style="9" customWidth="1"/>
    <col min="14862" max="15100" width="9" style="9"/>
    <col min="15101" max="15101" width="11.3333333333333" style="9" customWidth="1"/>
    <col min="15102" max="15102" width="22.1666666666667" style="9" customWidth="1"/>
    <col min="15103" max="15103" width="13.1666666666667" style="9" customWidth="1"/>
    <col min="15104" max="15104" width="34.1666666666667" style="9" customWidth="1"/>
    <col min="15105" max="15105" width="4.66666666666667" style="9" customWidth="1"/>
    <col min="15106" max="15106" width="6.33333333333333" style="9" customWidth="1"/>
    <col min="15107" max="15107" width="5.16666666666667" style="9" customWidth="1"/>
    <col min="15108" max="15108" width="5" style="9" customWidth="1"/>
    <col min="15109" max="15109" width="11.1666666666667" style="9" customWidth="1"/>
    <col min="15110" max="15110" width="6.33333333333333" style="9" customWidth="1"/>
    <col min="15111" max="15111" width="9" style="9"/>
    <col min="15112" max="15112" width="44.1666666666667" style="9" customWidth="1"/>
    <col min="15113" max="15113" width="54.8333333333333" style="9" customWidth="1"/>
    <col min="15114" max="15114" width="12.6666666666667" style="9" customWidth="1"/>
    <col min="15115" max="15115" width="10.1666666666667" style="9" customWidth="1"/>
    <col min="15116" max="15116" width="11.6666666666667" style="9" customWidth="1"/>
    <col min="15117" max="15117" width="10.1666666666667" style="9" customWidth="1"/>
    <col min="15118" max="15356" width="9" style="9"/>
    <col min="15357" max="15357" width="11.3333333333333" style="9" customWidth="1"/>
    <col min="15358" max="15358" width="22.1666666666667" style="9" customWidth="1"/>
    <col min="15359" max="15359" width="13.1666666666667" style="9" customWidth="1"/>
    <col min="15360" max="15360" width="34.1666666666667" style="9" customWidth="1"/>
    <col min="15361" max="15361" width="4.66666666666667" style="9" customWidth="1"/>
    <col min="15362" max="15362" width="6.33333333333333" style="9" customWidth="1"/>
    <col min="15363" max="15363" width="5.16666666666667" style="9" customWidth="1"/>
    <col min="15364" max="15364" width="5" style="9" customWidth="1"/>
    <col min="15365" max="15365" width="11.1666666666667" style="9" customWidth="1"/>
    <col min="15366" max="15366" width="6.33333333333333" style="9" customWidth="1"/>
    <col min="15367" max="15367" width="9" style="9"/>
    <col min="15368" max="15368" width="44.1666666666667" style="9" customWidth="1"/>
    <col min="15369" max="15369" width="54.8333333333333" style="9" customWidth="1"/>
    <col min="15370" max="15370" width="12.6666666666667" style="9" customWidth="1"/>
    <col min="15371" max="15371" width="10.1666666666667" style="9" customWidth="1"/>
    <col min="15372" max="15372" width="11.6666666666667" style="9" customWidth="1"/>
    <col min="15373" max="15373" width="10.1666666666667" style="9" customWidth="1"/>
    <col min="15374" max="15612" width="9" style="9"/>
    <col min="15613" max="15613" width="11.3333333333333" style="9" customWidth="1"/>
    <col min="15614" max="15614" width="22.1666666666667" style="9" customWidth="1"/>
    <col min="15615" max="15615" width="13.1666666666667" style="9" customWidth="1"/>
    <col min="15616" max="15616" width="34.1666666666667" style="9" customWidth="1"/>
    <col min="15617" max="15617" width="4.66666666666667" style="9" customWidth="1"/>
    <col min="15618" max="15618" width="6.33333333333333" style="9" customWidth="1"/>
    <col min="15619" max="15619" width="5.16666666666667" style="9" customWidth="1"/>
    <col min="15620" max="15620" width="5" style="9" customWidth="1"/>
    <col min="15621" max="15621" width="11.1666666666667" style="9" customWidth="1"/>
    <col min="15622" max="15622" width="6.33333333333333" style="9" customWidth="1"/>
    <col min="15623" max="15623" width="9" style="9"/>
    <col min="15624" max="15624" width="44.1666666666667" style="9" customWidth="1"/>
    <col min="15625" max="15625" width="54.8333333333333" style="9" customWidth="1"/>
    <col min="15626" max="15626" width="12.6666666666667" style="9" customWidth="1"/>
    <col min="15627" max="15627" width="10.1666666666667" style="9" customWidth="1"/>
    <col min="15628" max="15628" width="11.6666666666667" style="9" customWidth="1"/>
    <col min="15629" max="15629" width="10.1666666666667" style="9" customWidth="1"/>
    <col min="15630" max="15868" width="9" style="9"/>
    <col min="15869" max="15869" width="11.3333333333333" style="9" customWidth="1"/>
    <col min="15870" max="15870" width="22.1666666666667" style="9" customWidth="1"/>
    <col min="15871" max="15871" width="13.1666666666667" style="9" customWidth="1"/>
    <col min="15872" max="15872" width="34.1666666666667" style="9" customWidth="1"/>
    <col min="15873" max="15873" width="4.66666666666667" style="9" customWidth="1"/>
    <col min="15874" max="15874" width="6.33333333333333" style="9" customWidth="1"/>
    <col min="15875" max="15875" width="5.16666666666667" style="9" customWidth="1"/>
    <col min="15876" max="15876" width="5" style="9" customWidth="1"/>
    <col min="15877" max="15877" width="11.1666666666667" style="9" customWidth="1"/>
    <col min="15878" max="15878" width="6.33333333333333" style="9" customWidth="1"/>
    <col min="15879" max="15879" width="9" style="9"/>
    <col min="15880" max="15880" width="44.1666666666667" style="9" customWidth="1"/>
    <col min="15881" max="15881" width="54.8333333333333" style="9" customWidth="1"/>
    <col min="15882" max="15882" width="12.6666666666667" style="9" customWidth="1"/>
    <col min="15883" max="15883" width="10.1666666666667" style="9" customWidth="1"/>
    <col min="15884" max="15884" width="11.6666666666667" style="9" customWidth="1"/>
    <col min="15885" max="15885" width="10.1666666666667" style="9" customWidth="1"/>
    <col min="15886" max="16124" width="9" style="9"/>
    <col min="16125" max="16125" width="11.3333333333333" style="9" customWidth="1"/>
    <col min="16126" max="16126" width="22.1666666666667" style="9" customWidth="1"/>
    <col min="16127" max="16127" width="13.1666666666667" style="9" customWidth="1"/>
    <col min="16128" max="16128" width="34.1666666666667" style="9" customWidth="1"/>
    <col min="16129" max="16129" width="4.66666666666667" style="9" customWidth="1"/>
    <col min="16130" max="16130" width="6.33333333333333" style="9" customWidth="1"/>
    <col min="16131" max="16131" width="5.16666666666667" style="9" customWidth="1"/>
    <col min="16132" max="16132" width="5" style="9" customWidth="1"/>
    <col min="16133" max="16133" width="11.1666666666667" style="9" customWidth="1"/>
    <col min="16134" max="16134" width="6.33333333333333" style="9" customWidth="1"/>
    <col min="16135" max="16135" width="9" style="9"/>
    <col min="16136" max="16136" width="44.1666666666667" style="9" customWidth="1"/>
    <col min="16137" max="16137" width="54.8333333333333" style="9" customWidth="1"/>
    <col min="16138" max="16138" width="12.6666666666667" style="9" customWidth="1"/>
    <col min="16139" max="16139" width="10.1666666666667" style="9" customWidth="1"/>
    <col min="16140" max="16140" width="11.6666666666667" style="9" customWidth="1"/>
    <col min="16141" max="16141" width="10.1666666666667" style="9" customWidth="1"/>
    <col min="16142" max="16384" width="9" style="9"/>
  </cols>
  <sheetData>
    <row r="1" s="1" customFormat="1" ht="14.25" spans="1:13">
      <c r="A1" s="11" t="s">
        <v>0</v>
      </c>
      <c r="B1" s="11" t="s">
        <v>1</v>
      </c>
      <c r="C1" s="11" t="s">
        <v>2</v>
      </c>
      <c r="D1" s="12" t="s">
        <v>3</v>
      </c>
      <c r="E1" s="11" t="s">
        <v>4</v>
      </c>
      <c r="F1" s="11" t="s">
        <v>5</v>
      </c>
      <c r="G1" s="12" t="s">
        <v>6</v>
      </c>
      <c r="H1" s="12" t="s">
        <v>7</v>
      </c>
      <c r="I1" s="12" t="s">
        <v>8</v>
      </c>
      <c r="J1" s="12" t="s">
        <v>9</v>
      </c>
      <c r="K1" s="12" t="s">
        <v>10</v>
      </c>
      <c r="L1" s="12" t="s">
        <v>11</v>
      </c>
      <c r="M1" s="12" t="s">
        <v>12</v>
      </c>
    </row>
    <row r="2" s="2" customFormat="1" ht="15" customHeight="1" spans="1:17">
      <c r="A2" s="9" t="s">
        <v>13</v>
      </c>
      <c r="B2" s="9" t="s">
        <v>14</v>
      </c>
      <c r="C2" s="2" t="s">
        <v>14</v>
      </c>
      <c r="D2" s="9"/>
      <c r="E2" s="9" t="s">
        <v>15</v>
      </c>
      <c r="F2" s="9" t="s">
        <v>16</v>
      </c>
      <c r="G2" s="9">
        <v>1</v>
      </c>
      <c r="H2" s="9"/>
      <c r="I2" s="10" t="s">
        <v>17</v>
      </c>
      <c r="J2" s="9" t="s">
        <v>18</v>
      </c>
      <c r="K2" s="9">
        <v>1</v>
      </c>
      <c r="L2" s="9" t="s">
        <v>19</v>
      </c>
      <c r="M2" s="9" t="s">
        <v>20</v>
      </c>
      <c r="N2" s="9"/>
      <c r="O2" s="9"/>
      <c r="P2" s="9"/>
      <c r="Q2" s="9"/>
    </row>
    <row r="3" s="3" customFormat="1" spans="1:17">
      <c r="A3" s="9" t="s">
        <v>13</v>
      </c>
      <c r="B3" s="2" t="s">
        <v>21</v>
      </c>
      <c r="C3" s="2" t="s">
        <v>21</v>
      </c>
      <c r="D3" s="2" t="s">
        <v>22</v>
      </c>
      <c r="E3" s="2"/>
      <c r="F3" s="2"/>
      <c r="G3" s="2">
        <v>0.5</v>
      </c>
      <c r="H3" s="2"/>
      <c r="I3" s="14" t="s">
        <v>23</v>
      </c>
      <c r="J3" s="2" t="s">
        <v>24</v>
      </c>
      <c r="K3" s="2">
        <v>1</v>
      </c>
      <c r="L3" s="2" t="s">
        <v>25</v>
      </c>
      <c r="M3" s="2" t="s">
        <v>26</v>
      </c>
      <c r="N3" s="2"/>
      <c r="O3" s="2"/>
      <c r="P3" s="2"/>
      <c r="Q3" s="2"/>
    </row>
    <row r="4" s="2" customFormat="1" spans="1:13">
      <c r="A4" s="9" t="s">
        <v>13</v>
      </c>
      <c r="B4" s="2" t="s">
        <v>27</v>
      </c>
      <c r="C4" s="2" t="s">
        <v>27</v>
      </c>
      <c r="D4" s="2" t="s">
        <v>28</v>
      </c>
      <c r="G4" s="2">
        <v>0.5</v>
      </c>
      <c r="I4" s="14" t="s">
        <v>23</v>
      </c>
      <c r="J4" s="2" t="s">
        <v>24</v>
      </c>
      <c r="K4" s="9">
        <v>1</v>
      </c>
      <c r="L4" s="2" t="s">
        <v>29</v>
      </c>
      <c r="M4" s="2" t="s">
        <v>30</v>
      </c>
    </row>
    <row r="5" s="2" customFormat="1" spans="1:13">
      <c r="A5" s="9" t="s">
        <v>13</v>
      </c>
      <c r="B5" s="2" t="s">
        <v>27</v>
      </c>
      <c r="C5" s="2" t="s">
        <v>27</v>
      </c>
      <c r="D5" s="2" t="s">
        <v>28</v>
      </c>
      <c r="G5" s="2">
        <v>0.5</v>
      </c>
      <c r="I5" s="14" t="s">
        <v>23</v>
      </c>
      <c r="J5" s="2" t="s">
        <v>24</v>
      </c>
      <c r="K5" s="2">
        <v>1</v>
      </c>
      <c r="L5" s="2" t="s">
        <v>31</v>
      </c>
      <c r="M5" s="2" t="s">
        <v>32</v>
      </c>
    </row>
    <row r="6" s="2" customFormat="1" spans="1:13">
      <c r="A6" s="9" t="s">
        <v>13</v>
      </c>
      <c r="B6" s="2" t="s">
        <v>27</v>
      </c>
      <c r="C6" s="2" t="s">
        <v>27</v>
      </c>
      <c r="D6" s="2" t="s">
        <v>33</v>
      </c>
      <c r="G6" s="2">
        <v>1</v>
      </c>
      <c r="I6" s="14" t="s">
        <v>23</v>
      </c>
      <c r="J6" s="2" t="s">
        <v>24</v>
      </c>
      <c r="K6" s="9">
        <v>1</v>
      </c>
      <c r="L6" s="2" t="s">
        <v>34</v>
      </c>
      <c r="M6" s="2" t="s">
        <v>35</v>
      </c>
    </row>
    <row r="7" s="2" customFormat="1" spans="1:13">
      <c r="A7" s="9" t="s">
        <v>13</v>
      </c>
      <c r="B7" s="2" t="s">
        <v>27</v>
      </c>
      <c r="C7" s="2" t="s">
        <v>27</v>
      </c>
      <c r="D7" s="2" t="s">
        <v>36</v>
      </c>
      <c r="G7" s="2">
        <v>1</v>
      </c>
      <c r="I7" s="14" t="s">
        <v>23</v>
      </c>
      <c r="J7" s="2" t="s">
        <v>24</v>
      </c>
      <c r="K7" s="2">
        <v>1</v>
      </c>
      <c r="L7" s="2" t="s">
        <v>37</v>
      </c>
      <c r="M7" s="2" t="s">
        <v>38</v>
      </c>
    </row>
    <row r="8" s="2" customFormat="1" spans="1:13">
      <c r="A8" s="9" t="s">
        <v>13</v>
      </c>
      <c r="B8" s="2" t="s">
        <v>27</v>
      </c>
      <c r="C8" s="2" t="s">
        <v>27</v>
      </c>
      <c r="D8" s="2" t="s">
        <v>39</v>
      </c>
      <c r="G8" s="2">
        <v>1</v>
      </c>
      <c r="I8" s="14" t="s">
        <v>23</v>
      </c>
      <c r="J8" s="2" t="s">
        <v>24</v>
      </c>
      <c r="K8" s="9">
        <v>1</v>
      </c>
      <c r="L8" s="2" t="s">
        <v>40</v>
      </c>
      <c r="M8" s="2" t="s">
        <v>41</v>
      </c>
    </row>
    <row r="9" s="2" customFormat="1" spans="1:13">
      <c r="A9" s="9" t="s">
        <v>13</v>
      </c>
      <c r="B9" s="2" t="s">
        <v>27</v>
      </c>
      <c r="C9" s="2" t="s">
        <v>27</v>
      </c>
      <c r="D9" s="2" t="s">
        <v>42</v>
      </c>
      <c r="G9" s="2">
        <v>0.5</v>
      </c>
      <c r="I9" s="14" t="s">
        <v>23</v>
      </c>
      <c r="J9" s="2" t="s">
        <v>24</v>
      </c>
      <c r="K9" s="2">
        <v>1</v>
      </c>
      <c r="L9" s="2" t="s">
        <v>43</v>
      </c>
      <c r="M9" s="2" t="s">
        <v>44</v>
      </c>
    </row>
    <row r="10" s="2" customFormat="1" spans="1:13">
      <c r="A10" s="9" t="s">
        <v>13</v>
      </c>
      <c r="B10" s="9" t="s">
        <v>14</v>
      </c>
      <c r="C10" s="2" t="s">
        <v>14</v>
      </c>
      <c r="D10" s="2" t="s">
        <v>45</v>
      </c>
      <c r="G10" s="2">
        <v>0.2</v>
      </c>
      <c r="I10" s="14" t="s">
        <v>23</v>
      </c>
      <c r="J10" s="2" t="s">
        <v>24</v>
      </c>
      <c r="K10" s="9">
        <v>1</v>
      </c>
      <c r="L10" s="2" t="s">
        <v>46</v>
      </c>
      <c r="M10" s="2" t="s">
        <v>47</v>
      </c>
    </row>
    <row r="11" s="2" customFormat="1" spans="1:13">
      <c r="A11" s="9" t="s">
        <v>13</v>
      </c>
      <c r="B11" s="2" t="s">
        <v>27</v>
      </c>
      <c r="C11" s="2" t="s">
        <v>27</v>
      </c>
      <c r="D11" s="2" t="s">
        <v>28</v>
      </c>
      <c r="G11" s="2">
        <v>0.5</v>
      </c>
      <c r="H11" s="13"/>
      <c r="I11" s="14" t="s">
        <v>48</v>
      </c>
      <c r="J11" s="2" t="s">
        <v>49</v>
      </c>
      <c r="K11" s="2">
        <v>1</v>
      </c>
      <c r="L11" s="2" t="s">
        <v>29</v>
      </c>
      <c r="M11" s="2" t="s">
        <v>50</v>
      </c>
    </row>
    <row r="12" s="2" customFormat="1" spans="1:13">
      <c r="A12" s="9" t="s">
        <v>13</v>
      </c>
      <c r="B12" s="2" t="s">
        <v>27</v>
      </c>
      <c r="C12" s="2" t="s">
        <v>27</v>
      </c>
      <c r="D12" s="2" t="s">
        <v>28</v>
      </c>
      <c r="G12" s="2">
        <v>0.5</v>
      </c>
      <c r="I12" s="14" t="s">
        <v>51</v>
      </c>
      <c r="J12" s="2" t="s">
        <v>52</v>
      </c>
      <c r="K12" s="9">
        <v>1</v>
      </c>
      <c r="L12" s="15" t="s">
        <v>53</v>
      </c>
      <c r="M12" s="15" t="s">
        <v>54</v>
      </c>
    </row>
    <row r="13" s="2" customFormat="1" spans="1:13">
      <c r="A13" s="9" t="s">
        <v>13</v>
      </c>
      <c r="B13" s="2" t="s">
        <v>27</v>
      </c>
      <c r="C13" s="2" t="s">
        <v>27</v>
      </c>
      <c r="D13" s="2" t="s">
        <v>28</v>
      </c>
      <c r="G13" s="2">
        <v>0.5</v>
      </c>
      <c r="I13" s="14" t="s">
        <v>51</v>
      </c>
      <c r="J13" s="2" t="s">
        <v>52</v>
      </c>
      <c r="K13" s="2">
        <v>1</v>
      </c>
      <c r="L13" s="2" t="s">
        <v>55</v>
      </c>
      <c r="M13" s="2" t="s">
        <v>56</v>
      </c>
    </row>
    <row r="14" s="2" customFormat="1" spans="1:13">
      <c r="A14" s="9" t="s">
        <v>13</v>
      </c>
      <c r="B14" s="9" t="s">
        <v>14</v>
      </c>
      <c r="C14" s="2" t="s">
        <v>14</v>
      </c>
      <c r="E14" s="2" t="s">
        <v>57</v>
      </c>
      <c r="F14" s="2" t="s">
        <v>58</v>
      </c>
      <c r="G14" s="2">
        <v>1</v>
      </c>
      <c r="I14" s="14" t="s">
        <v>51</v>
      </c>
      <c r="J14" s="2" t="s">
        <v>52</v>
      </c>
      <c r="K14" s="9">
        <v>1</v>
      </c>
      <c r="L14" s="2" t="s">
        <v>59</v>
      </c>
      <c r="M14" s="2" t="s">
        <v>60</v>
      </c>
    </row>
    <row r="15" s="2" customFormat="1" spans="1:13">
      <c r="A15" s="9" t="s">
        <v>13</v>
      </c>
      <c r="B15" s="9" t="s">
        <v>14</v>
      </c>
      <c r="C15" s="2" t="s">
        <v>14</v>
      </c>
      <c r="D15" s="2" t="s">
        <v>61</v>
      </c>
      <c r="G15" s="2">
        <v>1</v>
      </c>
      <c r="H15" s="13"/>
      <c r="I15" s="14" t="s">
        <v>62</v>
      </c>
      <c r="J15" s="2" t="s">
        <v>63</v>
      </c>
      <c r="K15" s="2">
        <v>1</v>
      </c>
      <c r="L15" s="2" t="s">
        <v>61</v>
      </c>
      <c r="M15" s="2" t="s">
        <v>64</v>
      </c>
    </row>
    <row r="16" s="2" customFormat="1" spans="1:13">
      <c r="A16" s="9" t="s">
        <v>13</v>
      </c>
      <c r="B16" s="2" t="s">
        <v>27</v>
      </c>
      <c r="C16" s="2" t="s">
        <v>27</v>
      </c>
      <c r="D16" s="2" t="s">
        <v>65</v>
      </c>
      <c r="G16" s="2">
        <v>0.5</v>
      </c>
      <c r="I16" s="14" t="s">
        <v>62</v>
      </c>
      <c r="J16" s="2" t="s">
        <v>63</v>
      </c>
      <c r="K16" s="9">
        <v>1</v>
      </c>
      <c r="L16" s="2" t="s">
        <v>66</v>
      </c>
      <c r="M16" s="15" t="s">
        <v>67</v>
      </c>
    </row>
    <row r="17" s="2" customFormat="1" ht="15" customHeight="1" spans="1:13">
      <c r="A17" s="9" t="s">
        <v>13</v>
      </c>
      <c r="B17" s="2" t="s">
        <v>27</v>
      </c>
      <c r="C17" s="2" t="s">
        <v>27</v>
      </c>
      <c r="D17" s="2" t="s">
        <v>28</v>
      </c>
      <c r="G17" s="2">
        <v>0.5</v>
      </c>
      <c r="I17" s="14" t="s">
        <v>62</v>
      </c>
      <c r="J17" s="2" t="s">
        <v>63</v>
      </c>
      <c r="K17" s="2">
        <v>1</v>
      </c>
      <c r="L17" s="2" t="s">
        <v>29</v>
      </c>
      <c r="M17" s="2" t="s">
        <v>68</v>
      </c>
    </row>
    <row r="18" s="2" customFormat="1" spans="1:13">
      <c r="A18" s="9" t="s">
        <v>13</v>
      </c>
      <c r="B18" s="2" t="s">
        <v>27</v>
      </c>
      <c r="C18" s="2" t="s">
        <v>27</v>
      </c>
      <c r="D18" s="2" t="s">
        <v>28</v>
      </c>
      <c r="G18" s="2">
        <v>0.5</v>
      </c>
      <c r="I18" s="14" t="s">
        <v>62</v>
      </c>
      <c r="J18" s="2" t="s">
        <v>63</v>
      </c>
      <c r="K18" s="9">
        <v>1</v>
      </c>
      <c r="L18" s="2" t="s">
        <v>31</v>
      </c>
      <c r="M18" s="2" t="s">
        <v>30</v>
      </c>
    </row>
    <row r="19" s="2" customFormat="1" ht="15" customHeight="1" spans="1:13">
      <c r="A19" s="9" t="s">
        <v>13</v>
      </c>
      <c r="B19" s="2" t="s">
        <v>27</v>
      </c>
      <c r="C19" s="2" t="s">
        <v>27</v>
      </c>
      <c r="D19" s="2" t="s">
        <v>69</v>
      </c>
      <c r="G19" s="2">
        <v>1</v>
      </c>
      <c r="I19" s="14" t="s">
        <v>62</v>
      </c>
      <c r="J19" s="2" t="s">
        <v>63</v>
      </c>
      <c r="K19" s="2">
        <v>1</v>
      </c>
      <c r="L19" s="2" t="s">
        <v>70</v>
      </c>
      <c r="M19" s="2" t="s">
        <v>71</v>
      </c>
    </row>
    <row r="20" s="2" customFormat="1" spans="1:13">
      <c r="A20" s="9" t="s">
        <v>13</v>
      </c>
      <c r="B20" s="2" t="s">
        <v>21</v>
      </c>
      <c r="C20" s="2" t="s">
        <v>21</v>
      </c>
      <c r="D20" s="2" t="s">
        <v>72</v>
      </c>
      <c r="G20" s="2">
        <v>0.5</v>
      </c>
      <c r="I20" s="14" t="s">
        <v>73</v>
      </c>
      <c r="J20" s="2" t="s">
        <v>74</v>
      </c>
      <c r="K20" s="9">
        <v>1</v>
      </c>
      <c r="L20" s="2" t="s">
        <v>72</v>
      </c>
      <c r="M20" s="2" t="s">
        <v>75</v>
      </c>
    </row>
    <row r="21" s="2" customFormat="1" spans="1:13">
      <c r="A21" s="9" t="s">
        <v>13</v>
      </c>
      <c r="B21" s="2" t="s">
        <v>27</v>
      </c>
      <c r="C21" s="2" t="s">
        <v>27</v>
      </c>
      <c r="D21" s="2" t="s">
        <v>76</v>
      </c>
      <c r="G21" s="2">
        <v>0.5</v>
      </c>
      <c r="I21" s="14" t="s">
        <v>73</v>
      </c>
      <c r="J21" s="2" t="s">
        <v>74</v>
      </c>
      <c r="K21" s="2">
        <v>1</v>
      </c>
      <c r="L21" s="2" t="s">
        <v>29</v>
      </c>
      <c r="M21" s="2" t="s">
        <v>77</v>
      </c>
    </row>
    <row r="22" s="3" customFormat="1" spans="1:17">
      <c r="A22" s="9" t="s">
        <v>13</v>
      </c>
      <c r="B22" s="2" t="s">
        <v>27</v>
      </c>
      <c r="C22" s="2" t="s">
        <v>27</v>
      </c>
      <c r="D22" s="2" t="s">
        <v>78</v>
      </c>
      <c r="E22" s="2"/>
      <c r="F22" s="2"/>
      <c r="G22" s="2">
        <v>0.5</v>
      </c>
      <c r="H22" s="2"/>
      <c r="I22" s="14" t="s">
        <v>73</v>
      </c>
      <c r="J22" s="2" t="s">
        <v>74</v>
      </c>
      <c r="K22" s="9">
        <v>1</v>
      </c>
      <c r="L22" s="2" t="s">
        <v>79</v>
      </c>
      <c r="M22" s="2" t="s">
        <v>80</v>
      </c>
      <c r="N22" s="2"/>
      <c r="O22" s="2"/>
      <c r="P22" s="2"/>
      <c r="Q22" s="2"/>
    </row>
    <row r="23" s="2" customFormat="1" spans="1:13">
      <c r="A23" s="9" t="s">
        <v>13</v>
      </c>
      <c r="B23" s="9" t="s">
        <v>14</v>
      </c>
      <c r="C23" s="2" t="s">
        <v>14</v>
      </c>
      <c r="E23" s="9" t="s">
        <v>15</v>
      </c>
      <c r="F23" s="2" t="s">
        <v>81</v>
      </c>
      <c r="G23" s="2">
        <v>1.2</v>
      </c>
      <c r="H23" s="13"/>
      <c r="I23" s="14" t="s">
        <v>82</v>
      </c>
      <c r="J23" s="2" t="s">
        <v>83</v>
      </c>
      <c r="K23" s="2">
        <v>1</v>
      </c>
      <c r="L23" s="16" t="s">
        <v>84</v>
      </c>
      <c r="M23" s="15" t="s">
        <v>85</v>
      </c>
    </row>
    <row r="24" s="2" customFormat="1" spans="1:13">
      <c r="A24" s="9" t="s">
        <v>13</v>
      </c>
      <c r="B24" s="9" t="s">
        <v>14</v>
      </c>
      <c r="C24" s="2" t="s">
        <v>14</v>
      </c>
      <c r="E24" s="9" t="s">
        <v>15</v>
      </c>
      <c r="F24" s="9" t="s">
        <v>16</v>
      </c>
      <c r="G24" s="2">
        <v>0.8</v>
      </c>
      <c r="H24" s="13"/>
      <c r="I24" s="14" t="s">
        <v>82</v>
      </c>
      <c r="J24" s="2" t="s">
        <v>83</v>
      </c>
      <c r="K24" s="2">
        <v>1</v>
      </c>
      <c r="L24" s="16" t="s">
        <v>86</v>
      </c>
      <c r="M24" s="15" t="s">
        <v>87</v>
      </c>
    </row>
    <row r="25" s="2" customFormat="1" spans="1:13">
      <c r="A25" s="9" t="s">
        <v>13</v>
      </c>
      <c r="B25" s="9" t="s">
        <v>14</v>
      </c>
      <c r="C25" s="2" t="s">
        <v>14</v>
      </c>
      <c r="E25" s="2" t="s">
        <v>57</v>
      </c>
      <c r="F25" s="2" t="s">
        <v>81</v>
      </c>
      <c r="G25" s="2">
        <v>0.4</v>
      </c>
      <c r="H25" s="13"/>
      <c r="I25" s="14" t="s">
        <v>82</v>
      </c>
      <c r="J25" s="2" t="s">
        <v>83</v>
      </c>
      <c r="K25" s="2">
        <v>1</v>
      </c>
      <c r="L25" s="16" t="s">
        <v>88</v>
      </c>
      <c r="M25" s="15" t="s">
        <v>89</v>
      </c>
    </row>
    <row r="26" s="2" customFormat="1" spans="1:13">
      <c r="A26" s="9" t="s">
        <v>13</v>
      </c>
      <c r="B26" s="9" t="s">
        <v>14</v>
      </c>
      <c r="C26" s="2" t="s">
        <v>14</v>
      </c>
      <c r="E26" s="2" t="s">
        <v>57</v>
      </c>
      <c r="F26" s="2" t="s">
        <v>16</v>
      </c>
      <c r="G26" s="2">
        <v>0.16</v>
      </c>
      <c r="H26" s="13"/>
      <c r="I26" s="14" t="s">
        <v>82</v>
      </c>
      <c r="J26" s="2" t="s">
        <v>83</v>
      </c>
      <c r="K26" s="2">
        <v>1</v>
      </c>
      <c r="L26" s="16" t="s">
        <v>90</v>
      </c>
      <c r="M26" s="15" t="s">
        <v>91</v>
      </c>
    </row>
    <row r="27" s="2" customFormat="1" spans="1:13">
      <c r="A27" s="9" t="s">
        <v>13</v>
      </c>
      <c r="B27" s="9" t="s">
        <v>14</v>
      </c>
      <c r="C27" s="2" t="s">
        <v>14</v>
      </c>
      <c r="E27" s="2" t="s">
        <v>57</v>
      </c>
      <c r="F27" s="2" t="s">
        <v>58</v>
      </c>
      <c r="G27" s="2">
        <v>0.8</v>
      </c>
      <c r="H27" s="13"/>
      <c r="I27" s="14" t="s">
        <v>82</v>
      </c>
      <c r="J27" s="2" t="s">
        <v>83</v>
      </c>
      <c r="K27" s="2">
        <v>1</v>
      </c>
      <c r="L27" s="16" t="s">
        <v>92</v>
      </c>
      <c r="M27" s="15" t="s">
        <v>93</v>
      </c>
    </row>
    <row r="28" s="2" customFormat="1" spans="1:13">
      <c r="A28" s="9" t="s">
        <v>13</v>
      </c>
      <c r="B28" s="2" t="s">
        <v>27</v>
      </c>
      <c r="C28" s="2" t="s">
        <v>27</v>
      </c>
      <c r="D28" s="2" t="s">
        <v>94</v>
      </c>
      <c r="G28" s="2">
        <v>0.5</v>
      </c>
      <c r="H28" s="13"/>
      <c r="I28" s="14" t="s">
        <v>95</v>
      </c>
      <c r="J28" s="2" t="s">
        <v>96</v>
      </c>
      <c r="K28" s="2">
        <v>1</v>
      </c>
      <c r="L28" s="2" t="s">
        <v>94</v>
      </c>
      <c r="M28" s="2" t="s">
        <v>97</v>
      </c>
    </row>
    <row r="29" s="2" customFormat="1" spans="1:13">
      <c r="A29" s="9" t="s">
        <v>13</v>
      </c>
      <c r="B29" s="2" t="s">
        <v>27</v>
      </c>
      <c r="C29" s="2" t="s">
        <v>27</v>
      </c>
      <c r="D29" s="2" t="s">
        <v>98</v>
      </c>
      <c r="G29" s="2">
        <v>0.5</v>
      </c>
      <c r="I29" s="14" t="s">
        <v>95</v>
      </c>
      <c r="J29" s="2" t="s">
        <v>96</v>
      </c>
      <c r="K29" s="2">
        <v>1</v>
      </c>
      <c r="L29" s="15" t="s">
        <v>98</v>
      </c>
      <c r="M29" s="2" t="s">
        <v>99</v>
      </c>
    </row>
    <row r="30" s="2" customFormat="1" spans="1:13">
      <c r="A30" s="9" t="s">
        <v>13</v>
      </c>
      <c r="B30" s="2" t="s">
        <v>27</v>
      </c>
      <c r="C30" s="2" t="s">
        <v>27</v>
      </c>
      <c r="D30" s="2" t="s">
        <v>100</v>
      </c>
      <c r="G30" s="2">
        <v>1</v>
      </c>
      <c r="I30" s="14" t="s">
        <v>95</v>
      </c>
      <c r="J30" s="2" t="s">
        <v>96</v>
      </c>
      <c r="K30" s="2">
        <v>1</v>
      </c>
      <c r="L30" s="2" t="s">
        <v>100</v>
      </c>
      <c r="M30" s="2" t="s">
        <v>101</v>
      </c>
    </row>
    <row r="31" s="2" customFormat="1" spans="1:13">
      <c r="A31" s="9" t="s">
        <v>13</v>
      </c>
      <c r="B31" s="2" t="s">
        <v>27</v>
      </c>
      <c r="C31" s="2" t="s">
        <v>27</v>
      </c>
      <c r="D31" s="2" t="s">
        <v>102</v>
      </c>
      <c r="G31" s="2">
        <v>0.5</v>
      </c>
      <c r="I31" s="14" t="s">
        <v>95</v>
      </c>
      <c r="J31" s="2" t="s">
        <v>96</v>
      </c>
      <c r="K31" s="2">
        <v>1</v>
      </c>
      <c r="L31" s="2" t="s">
        <v>102</v>
      </c>
      <c r="M31" s="2" t="s">
        <v>103</v>
      </c>
    </row>
    <row r="32" s="2" customFormat="1" spans="1:13">
      <c r="A32" s="9" t="s">
        <v>13</v>
      </c>
      <c r="B32" s="2" t="s">
        <v>27</v>
      </c>
      <c r="C32" s="2" t="s">
        <v>27</v>
      </c>
      <c r="D32" s="2" t="s">
        <v>28</v>
      </c>
      <c r="G32" s="2">
        <v>0.5</v>
      </c>
      <c r="I32" s="14" t="s">
        <v>104</v>
      </c>
      <c r="J32" s="2" t="s">
        <v>105</v>
      </c>
      <c r="K32" s="2">
        <v>1</v>
      </c>
      <c r="L32" s="2" t="s">
        <v>29</v>
      </c>
      <c r="M32" s="2" t="s">
        <v>106</v>
      </c>
    </row>
    <row r="33" s="2" customFormat="1" spans="1:13">
      <c r="A33" s="9" t="s">
        <v>13</v>
      </c>
      <c r="B33" s="2" t="s">
        <v>27</v>
      </c>
      <c r="C33" s="2" t="s">
        <v>27</v>
      </c>
      <c r="D33" s="2" t="s">
        <v>28</v>
      </c>
      <c r="G33" s="2">
        <v>0.5</v>
      </c>
      <c r="I33" s="14" t="s">
        <v>104</v>
      </c>
      <c r="J33" s="2" t="s">
        <v>105</v>
      </c>
      <c r="K33" s="2">
        <v>1</v>
      </c>
      <c r="L33" s="2" t="s">
        <v>31</v>
      </c>
      <c r="M33" s="2" t="s">
        <v>107</v>
      </c>
    </row>
    <row r="34" s="2" customFormat="1" spans="1:13">
      <c r="A34" s="9" t="s">
        <v>13</v>
      </c>
      <c r="B34" s="2" t="s">
        <v>27</v>
      </c>
      <c r="C34" s="2" t="s">
        <v>27</v>
      </c>
      <c r="D34" s="2" t="s">
        <v>108</v>
      </c>
      <c r="G34" s="2">
        <v>1</v>
      </c>
      <c r="I34" s="14" t="s">
        <v>104</v>
      </c>
      <c r="J34" s="2" t="s">
        <v>105</v>
      </c>
      <c r="K34" s="2">
        <v>1</v>
      </c>
      <c r="L34" s="2" t="s">
        <v>109</v>
      </c>
      <c r="M34" s="2" t="s">
        <v>110</v>
      </c>
    </row>
    <row r="35" s="2" customFormat="1" spans="1:13">
      <c r="A35" s="9" t="s">
        <v>13</v>
      </c>
      <c r="B35" s="9" t="s">
        <v>14</v>
      </c>
      <c r="C35" s="2" t="s">
        <v>14</v>
      </c>
      <c r="D35" s="2" t="s">
        <v>111</v>
      </c>
      <c r="G35" s="2">
        <v>1</v>
      </c>
      <c r="I35" s="14" t="s">
        <v>104</v>
      </c>
      <c r="J35" s="2" t="s">
        <v>105</v>
      </c>
      <c r="K35" s="2">
        <v>1</v>
      </c>
      <c r="L35" s="2" t="s">
        <v>112</v>
      </c>
      <c r="M35" s="2" t="s">
        <v>113</v>
      </c>
    </row>
    <row r="36" s="2" customFormat="1" spans="1:13">
      <c r="A36" s="9" t="s">
        <v>13</v>
      </c>
      <c r="B36" s="9" t="s">
        <v>14</v>
      </c>
      <c r="C36" s="2" t="s">
        <v>14</v>
      </c>
      <c r="E36" s="9" t="s">
        <v>15</v>
      </c>
      <c r="F36" s="2" t="s">
        <v>81</v>
      </c>
      <c r="G36" s="2">
        <v>0.9</v>
      </c>
      <c r="H36" s="13"/>
      <c r="I36" s="14" t="s">
        <v>114</v>
      </c>
      <c r="J36" s="2" t="s">
        <v>115</v>
      </c>
      <c r="K36" s="2">
        <v>1</v>
      </c>
      <c r="L36" s="9" t="s">
        <v>116</v>
      </c>
      <c r="M36" s="2" t="s">
        <v>117</v>
      </c>
    </row>
    <row r="37" s="2" customFormat="1" spans="1:13">
      <c r="A37" s="9" t="s">
        <v>13</v>
      </c>
      <c r="B37" s="9" t="s">
        <v>14</v>
      </c>
      <c r="C37" s="2" t="s">
        <v>14</v>
      </c>
      <c r="E37" s="9" t="s">
        <v>15</v>
      </c>
      <c r="F37" s="9" t="s">
        <v>16</v>
      </c>
      <c r="G37" s="2">
        <v>1</v>
      </c>
      <c r="I37" s="14" t="s">
        <v>114</v>
      </c>
      <c r="J37" s="2" t="s">
        <v>115</v>
      </c>
      <c r="K37" s="2">
        <v>1</v>
      </c>
      <c r="L37" s="15" t="s">
        <v>118</v>
      </c>
      <c r="M37" s="15" t="s">
        <v>119</v>
      </c>
    </row>
    <row r="38" s="2" customFormat="1" spans="1:13">
      <c r="A38" s="9" t="s">
        <v>13</v>
      </c>
      <c r="B38" s="9" t="s">
        <v>14</v>
      </c>
      <c r="C38" s="2" t="s">
        <v>14</v>
      </c>
      <c r="E38" s="9" t="s">
        <v>15</v>
      </c>
      <c r="F38" s="9" t="s">
        <v>16</v>
      </c>
      <c r="G38" s="2">
        <v>1</v>
      </c>
      <c r="I38" s="14" t="s">
        <v>114</v>
      </c>
      <c r="J38" s="2" t="s">
        <v>115</v>
      </c>
      <c r="K38" s="2">
        <v>1</v>
      </c>
      <c r="L38" s="2" t="s">
        <v>120</v>
      </c>
      <c r="M38" s="2" t="s">
        <v>121</v>
      </c>
    </row>
    <row r="39" s="2" customFormat="1" spans="1:13">
      <c r="A39" s="9" t="s">
        <v>13</v>
      </c>
      <c r="B39" s="9" t="s">
        <v>14</v>
      </c>
      <c r="C39" s="2" t="s">
        <v>14</v>
      </c>
      <c r="E39" s="2" t="s">
        <v>57</v>
      </c>
      <c r="F39" s="2" t="s">
        <v>58</v>
      </c>
      <c r="G39" s="2">
        <v>1</v>
      </c>
      <c r="I39" s="14" t="s">
        <v>114</v>
      </c>
      <c r="J39" s="2" t="s">
        <v>115</v>
      </c>
      <c r="K39" s="2">
        <v>1</v>
      </c>
      <c r="L39" s="9" t="s">
        <v>122</v>
      </c>
      <c r="M39" s="2" t="s">
        <v>123</v>
      </c>
    </row>
    <row r="40" s="2" customFormat="1" spans="1:13">
      <c r="A40" s="9" t="s">
        <v>13</v>
      </c>
      <c r="B40" s="9" t="s">
        <v>14</v>
      </c>
      <c r="C40" s="2" t="s">
        <v>14</v>
      </c>
      <c r="E40" s="2" t="s">
        <v>57</v>
      </c>
      <c r="F40" s="2" t="s">
        <v>58</v>
      </c>
      <c r="G40" s="2">
        <v>1</v>
      </c>
      <c r="I40" s="14" t="s">
        <v>114</v>
      </c>
      <c r="J40" s="2" t="s">
        <v>115</v>
      </c>
      <c r="K40" s="2">
        <v>1</v>
      </c>
      <c r="L40" s="9" t="s">
        <v>124</v>
      </c>
      <c r="M40" s="2" t="s">
        <v>125</v>
      </c>
    </row>
    <row r="41" s="2" customFormat="1" spans="1:13">
      <c r="A41" s="9" t="s">
        <v>13</v>
      </c>
      <c r="B41" s="9" t="s">
        <v>14</v>
      </c>
      <c r="C41" s="2" t="s">
        <v>14</v>
      </c>
      <c r="E41" s="2" t="s">
        <v>57</v>
      </c>
      <c r="F41" s="2" t="s">
        <v>58</v>
      </c>
      <c r="G41" s="2">
        <v>1</v>
      </c>
      <c r="H41" s="13"/>
      <c r="I41" s="14" t="s">
        <v>126</v>
      </c>
      <c r="J41" s="2" t="s">
        <v>127</v>
      </c>
      <c r="K41" s="2">
        <v>2</v>
      </c>
      <c r="L41" s="9" t="s">
        <v>128</v>
      </c>
      <c r="M41" s="2" t="s">
        <v>129</v>
      </c>
    </row>
    <row r="42" s="2" customFormat="1" spans="1:13">
      <c r="A42" s="9" t="s">
        <v>13</v>
      </c>
      <c r="B42" s="9" t="s">
        <v>14</v>
      </c>
      <c r="C42" s="2" t="s">
        <v>14</v>
      </c>
      <c r="E42" s="2" t="s">
        <v>57</v>
      </c>
      <c r="F42" s="2" t="s">
        <v>58</v>
      </c>
      <c r="G42" s="2">
        <v>1</v>
      </c>
      <c r="I42" s="14" t="s">
        <v>126</v>
      </c>
      <c r="J42" s="2" t="s">
        <v>127</v>
      </c>
      <c r="K42" s="2">
        <v>1</v>
      </c>
      <c r="L42" s="16" t="s">
        <v>130</v>
      </c>
      <c r="M42" s="15" t="s">
        <v>131</v>
      </c>
    </row>
    <row r="43" s="2" customFormat="1" spans="1:13">
      <c r="A43" s="9" t="s">
        <v>13</v>
      </c>
      <c r="B43" s="2" t="s">
        <v>21</v>
      </c>
      <c r="C43" s="2" t="s">
        <v>21</v>
      </c>
      <c r="D43" s="2" t="s">
        <v>132</v>
      </c>
      <c r="G43" s="2">
        <v>1</v>
      </c>
      <c r="I43" s="14" t="s">
        <v>126</v>
      </c>
      <c r="J43" s="2" t="s">
        <v>127</v>
      </c>
      <c r="K43" s="2">
        <v>1</v>
      </c>
      <c r="L43" s="2" t="s">
        <v>133</v>
      </c>
      <c r="M43" s="2" t="s">
        <v>134</v>
      </c>
    </row>
    <row r="44" s="2" customFormat="1" spans="1:13">
      <c r="A44" s="9" t="s">
        <v>13</v>
      </c>
      <c r="B44" s="2" t="s">
        <v>27</v>
      </c>
      <c r="C44" s="2" t="s">
        <v>27</v>
      </c>
      <c r="D44" s="2" t="s">
        <v>76</v>
      </c>
      <c r="G44" s="2">
        <v>0.5</v>
      </c>
      <c r="I44" s="14" t="s">
        <v>126</v>
      </c>
      <c r="J44" s="2" t="s">
        <v>127</v>
      </c>
      <c r="K44" s="2">
        <v>1</v>
      </c>
      <c r="L44" s="2" t="s">
        <v>29</v>
      </c>
      <c r="M44" s="2" t="s">
        <v>77</v>
      </c>
    </row>
    <row r="45" s="2" customFormat="1" spans="1:13">
      <c r="A45" s="9" t="s">
        <v>13</v>
      </c>
      <c r="B45" s="2" t="s">
        <v>27</v>
      </c>
      <c r="C45" s="2" t="s">
        <v>27</v>
      </c>
      <c r="D45" s="2" t="s">
        <v>135</v>
      </c>
      <c r="G45" s="2">
        <v>0.5</v>
      </c>
      <c r="I45" s="14" t="s">
        <v>126</v>
      </c>
      <c r="J45" s="2" t="s">
        <v>127</v>
      </c>
      <c r="K45" s="2">
        <v>1</v>
      </c>
      <c r="L45" s="2" t="s">
        <v>136</v>
      </c>
      <c r="M45" s="2" t="s">
        <v>137</v>
      </c>
    </row>
    <row r="46" spans="1:17">
      <c r="A46" s="9" t="s">
        <v>13</v>
      </c>
      <c r="B46" s="2" t="s">
        <v>27</v>
      </c>
      <c r="C46" s="2" t="s">
        <v>27</v>
      </c>
      <c r="D46" s="2" t="s">
        <v>78</v>
      </c>
      <c r="E46" s="2"/>
      <c r="F46" s="2"/>
      <c r="G46" s="2">
        <v>0.5</v>
      </c>
      <c r="H46" s="2"/>
      <c r="I46" s="14" t="s">
        <v>126</v>
      </c>
      <c r="J46" s="2" t="s">
        <v>127</v>
      </c>
      <c r="K46" s="2">
        <v>1</v>
      </c>
      <c r="L46" s="2" t="s">
        <v>79</v>
      </c>
      <c r="M46" s="2" t="s">
        <v>80</v>
      </c>
      <c r="N46" s="2"/>
      <c r="O46" s="2"/>
      <c r="P46" s="2"/>
      <c r="Q46" s="2"/>
    </row>
    <row r="47" s="2" customFormat="1" spans="1:17">
      <c r="A47" s="9" t="s">
        <v>13</v>
      </c>
      <c r="B47" s="9" t="s">
        <v>14</v>
      </c>
      <c r="C47" s="2" t="s">
        <v>14</v>
      </c>
      <c r="D47" s="9" t="s">
        <v>138</v>
      </c>
      <c r="E47" s="9"/>
      <c r="F47" s="9"/>
      <c r="G47" s="9">
        <v>0.5</v>
      </c>
      <c r="H47" s="9"/>
      <c r="I47" s="10" t="s">
        <v>139</v>
      </c>
      <c r="J47" s="9" t="s">
        <v>140</v>
      </c>
      <c r="K47" s="9">
        <v>1</v>
      </c>
      <c r="L47" s="16" t="s">
        <v>141</v>
      </c>
      <c r="M47" s="16" t="s">
        <v>141</v>
      </c>
      <c r="N47" s="9"/>
      <c r="O47" s="9"/>
      <c r="P47" s="9"/>
      <c r="Q47" s="9"/>
    </row>
    <row r="48" s="2" customFormat="1" spans="1:13">
      <c r="A48" s="9" t="s">
        <v>13</v>
      </c>
      <c r="B48" s="2" t="s">
        <v>27</v>
      </c>
      <c r="C48" s="2" t="s">
        <v>27</v>
      </c>
      <c r="D48" s="2" t="s">
        <v>28</v>
      </c>
      <c r="G48" s="2">
        <v>0.5</v>
      </c>
      <c r="I48" s="14" t="s">
        <v>139</v>
      </c>
      <c r="J48" s="2" t="s">
        <v>140</v>
      </c>
      <c r="K48" s="2">
        <v>1</v>
      </c>
      <c r="L48" s="2" t="s">
        <v>29</v>
      </c>
      <c r="M48" s="2" t="s">
        <v>142</v>
      </c>
    </row>
    <row r="49" s="2" customFormat="1" spans="1:13">
      <c r="A49" s="9" t="s">
        <v>13</v>
      </c>
      <c r="B49" s="2" t="s">
        <v>27</v>
      </c>
      <c r="C49" s="2" t="s">
        <v>27</v>
      </c>
      <c r="D49" s="2" t="s">
        <v>143</v>
      </c>
      <c r="G49" s="2">
        <v>2</v>
      </c>
      <c r="H49" s="13"/>
      <c r="I49" s="14" t="s">
        <v>144</v>
      </c>
      <c r="J49" s="2" t="s">
        <v>145</v>
      </c>
      <c r="K49" s="2">
        <v>1</v>
      </c>
      <c r="L49" s="2" t="s">
        <v>146</v>
      </c>
      <c r="M49" s="2" t="s">
        <v>147</v>
      </c>
    </row>
    <row r="50" s="2" customFormat="1" spans="1:13">
      <c r="A50" s="9" t="s">
        <v>13</v>
      </c>
      <c r="B50" s="2" t="s">
        <v>27</v>
      </c>
      <c r="C50" s="2" t="s">
        <v>27</v>
      </c>
      <c r="D50" s="2" t="s">
        <v>148</v>
      </c>
      <c r="G50" s="2">
        <v>0.5</v>
      </c>
      <c r="I50" s="14" t="s">
        <v>144</v>
      </c>
      <c r="J50" s="2" t="s">
        <v>145</v>
      </c>
      <c r="K50" s="2">
        <v>1</v>
      </c>
      <c r="L50" s="2" t="s">
        <v>149</v>
      </c>
      <c r="M50" s="2" t="s">
        <v>150</v>
      </c>
    </row>
    <row r="51" s="2" customFormat="1" spans="1:13">
      <c r="A51" s="9" t="s">
        <v>13</v>
      </c>
      <c r="B51" s="2" t="s">
        <v>151</v>
      </c>
      <c r="C51" s="2" t="s">
        <v>151</v>
      </c>
      <c r="D51" s="2" t="s">
        <v>152</v>
      </c>
      <c r="G51" s="2">
        <v>2</v>
      </c>
      <c r="I51" s="14" t="s">
        <v>153</v>
      </c>
      <c r="J51" s="2" t="s">
        <v>154</v>
      </c>
      <c r="K51" s="2">
        <v>1</v>
      </c>
      <c r="L51" s="2" t="s">
        <v>155</v>
      </c>
      <c r="M51" s="2" t="s">
        <v>155</v>
      </c>
    </row>
    <row r="52" s="2" customFormat="1" spans="1:13">
      <c r="A52" s="9" t="s">
        <v>13</v>
      </c>
      <c r="B52" s="9" t="s">
        <v>14</v>
      </c>
      <c r="C52" s="2" t="s">
        <v>14</v>
      </c>
      <c r="D52" s="2" t="s">
        <v>156</v>
      </c>
      <c r="G52" s="9">
        <v>0.5</v>
      </c>
      <c r="I52" s="14" t="s">
        <v>153</v>
      </c>
      <c r="J52" s="2" t="s">
        <v>154</v>
      </c>
      <c r="K52" s="2">
        <v>1</v>
      </c>
      <c r="L52" s="2" t="s">
        <v>156</v>
      </c>
      <c r="M52" s="2" t="s">
        <v>157</v>
      </c>
    </row>
    <row r="53" s="2" customFormat="1" spans="1:13">
      <c r="A53" s="9" t="s">
        <v>13</v>
      </c>
      <c r="B53" s="2" t="s">
        <v>27</v>
      </c>
      <c r="C53" s="2" t="s">
        <v>27</v>
      </c>
      <c r="D53" s="2" t="s">
        <v>28</v>
      </c>
      <c r="G53" s="2">
        <v>0.5</v>
      </c>
      <c r="I53" s="14" t="s">
        <v>153</v>
      </c>
      <c r="J53" s="2" t="s">
        <v>154</v>
      </c>
      <c r="K53" s="2">
        <v>1</v>
      </c>
      <c r="L53" s="2" t="s">
        <v>29</v>
      </c>
      <c r="M53" s="2" t="s">
        <v>158</v>
      </c>
    </row>
    <row r="54" s="2" customFormat="1" spans="1:13">
      <c r="A54" s="9" t="s">
        <v>13</v>
      </c>
      <c r="B54" s="9" t="s">
        <v>14</v>
      </c>
      <c r="C54" s="2" t="s">
        <v>14</v>
      </c>
      <c r="D54" s="2" t="s">
        <v>159</v>
      </c>
      <c r="G54" s="2">
        <v>1</v>
      </c>
      <c r="I54" s="14" t="s">
        <v>153</v>
      </c>
      <c r="J54" s="2" t="s">
        <v>154</v>
      </c>
      <c r="K54" s="2">
        <v>1</v>
      </c>
      <c r="L54" s="2" t="s">
        <v>159</v>
      </c>
      <c r="M54" s="2" t="s">
        <v>160</v>
      </c>
    </row>
    <row r="55" s="2" customFormat="1" spans="1:13">
      <c r="A55" s="9" t="s">
        <v>13</v>
      </c>
      <c r="B55" s="2" t="s">
        <v>21</v>
      </c>
      <c r="C55" s="2" t="s">
        <v>21</v>
      </c>
      <c r="D55" s="2" t="s">
        <v>161</v>
      </c>
      <c r="G55" s="2">
        <v>0.5</v>
      </c>
      <c r="H55" s="13"/>
      <c r="I55" s="14" t="s">
        <v>162</v>
      </c>
      <c r="J55" s="2" t="s">
        <v>163</v>
      </c>
      <c r="K55" s="2">
        <v>1</v>
      </c>
      <c r="L55" s="2" t="s">
        <v>164</v>
      </c>
      <c r="M55" s="2" t="s">
        <v>165</v>
      </c>
    </row>
    <row r="56" s="2" customFormat="1" spans="1:13">
      <c r="A56" s="9" t="s">
        <v>13</v>
      </c>
      <c r="B56" s="2" t="s">
        <v>27</v>
      </c>
      <c r="C56" s="2" t="s">
        <v>27</v>
      </c>
      <c r="D56" s="2" t="s">
        <v>69</v>
      </c>
      <c r="G56" s="2">
        <v>1</v>
      </c>
      <c r="I56" s="14" t="s">
        <v>162</v>
      </c>
      <c r="J56" s="2" t="s">
        <v>163</v>
      </c>
      <c r="K56" s="2">
        <v>1</v>
      </c>
      <c r="L56" s="2" t="s">
        <v>69</v>
      </c>
      <c r="M56" s="2" t="s">
        <v>166</v>
      </c>
    </row>
    <row r="57" s="2" customFormat="1" spans="1:13">
      <c r="A57" s="9" t="s">
        <v>13</v>
      </c>
      <c r="B57" s="2" t="s">
        <v>27</v>
      </c>
      <c r="C57" s="2" t="s">
        <v>27</v>
      </c>
      <c r="D57" s="2" t="s">
        <v>167</v>
      </c>
      <c r="G57" s="2">
        <v>0.5</v>
      </c>
      <c r="I57" s="14" t="s">
        <v>162</v>
      </c>
      <c r="J57" s="2" t="s">
        <v>163</v>
      </c>
      <c r="K57" s="2">
        <v>0.5</v>
      </c>
      <c r="L57" s="2" t="s">
        <v>29</v>
      </c>
      <c r="M57" s="2" t="s">
        <v>168</v>
      </c>
    </row>
    <row r="58" s="2" customFormat="1" spans="1:13">
      <c r="A58" s="9" t="s">
        <v>13</v>
      </c>
      <c r="B58" s="2" t="s">
        <v>151</v>
      </c>
      <c r="C58" s="2" t="s">
        <v>151</v>
      </c>
      <c r="D58" s="2" t="s">
        <v>169</v>
      </c>
      <c r="G58" s="2">
        <v>2</v>
      </c>
      <c r="I58" s="14" t="s">
        <v>162</v>
      </c>
      <c r="J58" s="2" t="s">
        <v>163</v>
      </c>
      <c r="K58" s="2">
        <v>2</v>
      </c>
      <c r="L58" s="2" t="s">
        <v>169</v>
      </c>
      <c r="M58" s="2" t="s">
        <v>170</v>
      </c>
    </row>
    <row r="59" s="2" customFormat="1" spans="1:13">
      <c r="A59" s="9" t="s">
        <v>13</v>
      </c>
      <c r="B59" s="2" t="s">
        <v>151</v>
      </c>
      <c r="C59" s="2" t="s">
        <v>151</v>
      </c>
      <c r="D59" s="2" t="s">
        <v>171</v>
      </c>
      <c r="G59" s="2">
        <v>0.5</v>
      </c>
      <c r="I59" s="14" t="s">
        <v>162</v>
      </c>
      <c r="J59" s="2" t="s">
        <v>163</v>
      </c>
      <c r="K59" s="2">
        <v>1</v>
      </c>
      <c r="L59" s="2" t="s">
        <v>171</v>
      </c>
      <c r="M59" s="2" t="s">
        <v>172</v>
      </c>
    </row>
    <row r="60" s="2" customFormat="1" spans="1:13">
      <c r="A60" s="9" t="s">
        <v>13</v>
      </c>
      <c r="B60" s="9" t="s">
        <v>14</v>
      </c>
      <c r="C60" s="2" t="s">
        <v>14</v>
      </c>
      <c r="E60" s="2" t="s">
        <v>173</v>
      </c>
      <c r="F60" s="2" t="s">
        <v>58</v>
      </c>
      <c r="G60" s="2">
        <v>3</v>
      </c>
      <c r="H60" s="13"/>
      <c r="I60" s="14" t="s">
        <v>174</v>
      </c>
      <c r="J60" s="2" t="s">
        <v>175</v>
      </c>
      <c r="K60" s="2">
        <v>1</v>
      </c>
      <c r="L60" s="2" t="s">
        <v>176</v>
      </c>
      <c r="M60" s="2" t="s">
        <v>177</v>
      </c>
    </row>
    <row r="61" s="2" customFormat="1" spans="1:13">
      <c r="A61" s="9" t="s">
        <v>13</v>
      </c>
      <c r="B61" s="9" t="s">
        <v>14</v>
      </c>
      <c r="C61" s="2" t="s">
        <v>14</v>
      </c>
      <c r="E61" s="9" t="s">
        <v>15</v>
      </c>
      <c r="F61" s="2" t="s">
        <v>81</v>
      </c>
      <c r="G61" s="2">
        <v>1.2</v>
      </c>
      <c r="I61" s="14" t="s">
        <v>178</v>
      </c>
      <c r="J61" s="2" t="s">
        <v>179</v>
      </c>
      <c r="K61" s="2">
        <v>1</v>
      </c>
      <c r="L61" s="9" t="s">
        <v>180</v>
      </c>
      <c r="M61" s="2" t="s">
        <v>181</v>
      </c>
    </row>
    <row r="62" s="2" customFormat="1" spans="1:13">
      <c r="A62" s="9" t="s">
        <v>13</v>
      </c>
      <c r="B62" s="9" t="s">
        <v>14</v>
      </c>
      <c r="C62" s="2" t="s">
        <v>14</v>
      </c>
      <c r="E62" s="9" t="s">
        <v>15</v>
      </c>
      <c r="F62" s="9" t="s">
        <v>16</v>
      </c>
      <c r="G62" s="2">
        <v>1</v>
      </c>
      <c r="I62" s="14" t="s">
        <v>178</v>
      </c>
      <c r="J62" s="2" t="s">
        <v>179</v>
      </c>
      <c r="K62" s="2">
        <v>1</v>
      </c>
      <c r="L62" s="2" t="s">
        <v>182</v>
      </c>
      <c r="M62" s="2" t="s">
        <v>183</v>
      </c>
    </row>
    <row r="63" s="2" customFormat="1" spans="1:13">
      <c r="A63" s="9" t="s">
        <v>13</v>
      </c>
      <c r="B63" s="2" t="s">
        <v>27</v>
      </c>
      <c r="C63" s="2" t="s">
        <v>27</v>
      </c>
      <c r="D63" s="2" t="s">
        <v>28</v>
      </c>
      <c r="G63" s="2">
        <v>0.5</v>
      </c>
      <c r="I63" s="14" t="s">
        <v>178</v>
      </c>
      <c r="J63" s="2" t="s">
        <v>179</v>
      </c>
      <c r="K63" s="2">
        <v>1</v>
      </c>
      <c r="L63" s="2" t="s">
        <v>29</v>
      </c>
      <c r="M63" s="2" t="s">
        <v>184</v>
      </c>
    </row>
    <row r="64" s="2" customFormat="1" spans="1:13">
      <c r="A64" s="9" t="s">
        <v>13</v>
      </c>
      <c r="B64" s="2" t="s">
        <v>27</v>
      </c>
      <c r="C64" s="2" t="s">
        <v>27</v>
      </c>
      <c r="D64" s="2" t="s">
        <v>185</v>
      </c>
      <c r="G64" s="2">
        <v>0.5</v>
      </c>
      <c r="I64" s="14" t="s">
        <v>178</v>
      </c>
      <c r="J64" s="2" t="s">
        <v>179</v>
      </c>
      <c r="K64" s="2">
        <v>1</v>
      </c>
      <c r="L64" s="2" t="s">
        <v>31</v>
      </c>
      <c r="M64" s="2" t="s">
        <v>186</v>
      </c>
    </row>
    <row r="65" s="2" customFormat="1" spans="1:13">
      <c r="A65" s="9" t="s">
        <v>13</v>
      </c>
      <c r="B65" s="2" t="s">
        <v>27</v>
      </c>
      <c r="C65" s="2" t="s">
        <v>27</v>
      </c>
      <c r="D65" s="2" t="s">
        <v>42</v>
      </c>
      <c r="G65" s="2">
        <v>0.5</v>
      </c>
      <c r="I65" s="14" t="s">
        <v>178</v>
      </c>
      <c r="J65" s="2" t="s">
        <v>179</v>
      </c>
      <c r="K65" s="2">
        <v>1</v>
      </c>
      <c r="L65" s="2" t="s">
        <v>79</v>
      </c>
      <c r="M65" s="2" t="s">
        <v>187</v>
      </c>
    </row>
    <row r="66" s="2" customFormat="1" spans="1:13">
      <c r="A66" s="9" t="s">
        <v>13</v>
      </c>
      <c r="B66" s="2" t="s">
        <v>27</v>
      </c>
      <c r="C66" s="2" t="s">
        <v>27</v>
      </c>
      <c r="D66" s="2" t="s">
        <v>188</v>
      </c>
      <c r="G66" s="2">
        <v>1</v>
      </c>
      <c r="I66" s="14" t="s">
        <v>178</v>
      </c>
      <c r="J66" s="2" t="s">
        <v>179</v>
      </c>
      <c r="K66" s="2">
        <v>1</v>
      </c>
      <c r="L66" s="2" t="s">
        <v>189</v>
      </c>
      <c r="M66" s="2" t="s">
        <v>190</v>
      </c>
    </row>
    <row r="67" s="2" customFormat="1" spans="1:13">
      <c r="A67" s="9" t="s">
        <v>13</v>
      </c>
      <c r="B67" s="2" t="s">
        <v>27</v>
      </c>
      <c r="C67" s="2" t="s">
        <v>27</v>
      </c>
      <c r="D67" s="2" t="s">
        <v>78</v>
      </c>
      <c r="G67" s="2">
        <v>0.5</v>
      </c>
      <c r="H67" s="13"/>
      <c r="I67" s="14" t="s">
        <v>191</v>
      </c>
      <c r="J67" s="2" t="s">
        <v>192</v>
      </c>
      <c r="K67" s="2">
        <v>1</v>
      </c>
      <c r="L67" s="2" t="s">
        <v>78</v>
      </c>
      <c r="M67" s="2" t="s">
        <v>193</v>
      </c>
    </row>
    <row r="68" s="2" customFormat="1" spans="1:13">
      <c r="A68" s="9" t="s">
        <v>13</v>
      </c>
      <c r="B68" s="2" t="s">
        <v>27</v>
      </c>
      <c r="C68" s="2" t="s">
        <v>27</v>
      </c>
      <c r="D68" s="2" t="s">
        <v>76</v>
      </c>
      <c r="G68" s="2">
        <v>0.5</v>
      </c>
      <c r="I68" s="14" t="s">
        <v>191</v>
      </c>
      <c r="J68" s="2" t="s">
        <v>192</v>
      </c>
      <c r="K68" s="2">
        <v>1</v>
      </c>
      <c r="L68" s="2" t="s">
        <v>76</v>
      </c>
      <c r="M68" s="2" t="s">
        <v>193</v>
      </c>
    </row>
    <row r="69" s="2" customFormat="1" spans="1:13">
      <c r="A69" s="9" t="s">
        <v>13</v>
      </c>
      <c r="B69" s="2" t="s">
        <v>27</v>
      </c>
      <c r="C69" s="2" t="s">
        <v>27</v>
      </c>
      <c r="D69" s="2" t="s">
        <v>28</v>
      </c>
      <c r="G69" s="2">
        <v>0.5</v>
      </c>
      <c r="I69" s="14" t="s">
        <v>191</v>
      </c>
      <c r="J69" s="2" t="s">
        <v>192</v>
      </c>
      <c r="K69" s="2">
        <v>1</v>
      </c>
      <c r="L69" s="2" t="s">
        <v>28</v>
      </c>
      <c r="M69" s="2" t="s">
        <v>193</v>
      </c>
    </row>
    <row r="70" s="2" customFormat="1" spans="1:13">
      <c r="A70" s="9" t="s">
        <v>13</v>
      </c>
      <c r="B70" s="2" t="s">
        <v>21</v>
      </c>
      <c r="C70" s="2" t="s">
        <v>21</v>
      </c>
      <c r="D70" s="2" t="s">
        <v>194</v>
      </c>
      <c r="G70" s="2">
        <v>1</v>
      </c>
      <c r="I70" s="14" t="s">
        <v>191</v>
      </c>
      <c r="J70" s="2" t="s">
        <v>192</v>
      </c>
      <c r="K70" s="2">
        <v>1</v>
      </c>
      <c r="L70" s="2" t="s">
        <v>194</v>
      </c>
      <c r="M70" s="2" t="s">
        <v>195</v>
      </c>
    </row>
    <row r="71" s="2" customFormat="1" spans="1:13">
      <c r="A71" s="9" t="s">
        <v>13</v>
      </c>
      <c r="B71" s="2" t="s">
        <v>21</v>
      </c>
      <c r="C71" s="2" t="s">
        <v>21</v>
      </c>
      <c r="D71" s="2" t="s">
        <v>196</v>
      </c>
      <c r="G71" s="2">
        <v>1</v>
      </c>
      <c r="I71" s="14" t="s">
        <v>191</v>
      </c>
      <c r="J71" s="2" t="s">
        <v>192</v>
      </c>
      <c r="K71" s="2">
        <v>1</v>
      </c>
      <c r="L71" s="2" t="s">
        <v>196</v>
      </c>
      <c r="M71" s="2" t="s">
        <v>197</v>
      </c>
    </row>
    <row r="72" s="2" customFormat="1" spans="1:13">
      <c r="A72" s="9" t="s">
        <v>13</v>
      </c>
      <c r="B72" s="2" t="s">
        <v>21</v>
      </c>
      <c r="C72" s="2" t="s">
        <v>21</v>
      </c>
      <c r="D72" s="2" t="s">
        <v>198</v>
      </c>
      <c r="G72" s="2">
        <v>0.5</v>
      </c>
      <c r="I72" s="14" t="s">
        <v>191</v>
      </c>
      <c r="J72" s="2" t="s">
        <v>192</v>
      </c>
      <c r="K72" s="2">
        <v>1</v>
      </c>
      <c r="L72" s="2" t="s">
        <v>198</v>
      </c>
      <c r="M72" s="2" t="s">
        <v>199</v>
      </c>
    </row>
    <row r="73" s="2" customFormat="1" spans="1:13">
      <c r="A73" s="9" t="s">
        <v>13</v>
      </c>
      <c r="B73" s="2" t="s">
        <v>21</v>
      </c>
      <c r="C73" s="2" t="s">
        <v>21</v>
      </c>
      <c r="D73" s="2" t="s">
        <v>200</v>
      </c>
      <c r="G73" s="2">
        <v>0.5</v>
      </c>
      <c r="I73" s="14" t="s">
        <v>191</v>
      </c>
      <c r="J73" s="2" t="s">
        <v>192</v>
      </c>
      <c r="K73" s="2">
        <v>1</v>
      </c>
      <c r="L73" s="2" t="s">
        <v>200</v>
      </c>
      <c r="M73" s="2" t="s">
        <v>200</v>
      </c>
    </row>
    <row r="74" s="2" customFormat="1" spans="1:13">
      <c r="A74" s="9" t="s">
        <v>13</v>
      </c>
      <c r="B74" s="9" t="s">
        <v>14</v>
      </c>
      <c r="C74" s="2" t="s">
        <v>14</v>
      </c>
      <c r="E74" s="9" t="s">
        <v>15</v>
      </c>
      <c r="F74" s="9" t="s">
        <v>16</v>
      </c>
      <c r="G74" s="2">
        <v>1</v>
      </c>
      <c r="I74" s="14" t="s">
        <v>201</v>
      </c>
      <c r="J74" s="2" t="s">
        <v>202</v>
      </c>
      <c r="K74" s="2">
        <v>1</v>
      </c>
      <c r="L74" s="2" t="s">
        <v>203</v>
      </c>
      <c r="M74" s="2" t="s">
        <v>204</v>
      </c>
    </row>
    <row r="75" s="2" customFormat="1" spans="1:13">
      <c r="A75" s="9" t="s">
        <v>13</v>
      </c>
      <c r="B75" s="2" t="s">
        <v>27</v>
      </c>
      <c r="C75" s="2" t="s">
        <v>27</v>
      </c>
      <c r="D75" s="2" t="s">
        <v>205</v>
      </c>
      <c r="G75" s="2">
        <v>0.5</v>
      </c>
      <c r="I75" s="14" t="s">
        <v>201</v>
      </c>
      <c r="J75" s="2" t="s">
        <v>202</v>
      </c>
      <c r="K75" s="2">
        <v>1</v>
      </c>
      <c r="L75" s="2" t="s">
        <v>29</v>
      </c>
      <c r="M75" s="2" t="s">
        <v>206</v>
      </c>
    </row>
    <row r="76" s="2" customFormat="1" spans="1:13">
      <c r="A76" s="9" t="s">
        <v>13</v>
      </c>
      <c r="B76" s="2" t="s">
        <v>27</v>
      </c>
      <c r="C76" s="2" t="s">
        <v>27</v>
      </c>
      <c r="D76" s="2" t="s">
        <v>207</v>
      </c>
      <c r="G76" s="2">
        <v>0.5</v>
      </c>
      <c r="I76" s="14" t="s">
        <v>201</v>
      </c>
      <c r="J76" s="2" t="s">
        <v>202</v>
      </c>
      <c r="K76" s="2">
        <v>1</v>
      </c>
      <c r="L76" s="2" t="s">
        <v>31</v>
      </c>
      <c r="M76" s="2" t="s">
        <v>208</v>
      </c>
    </row>
    <row r="77" s="2" customFormat="1" spans="1:13">
      <c r="A77" s="9" t="s">
        <v>13</v>
      </c>
      <c r="B77" s="2" t="s">
        <v>27</v>
      </c>
      <c r="C77" s="2" t="s">
        <v>27</v>
      </c>
      <c r="D77" s="2" t="s">
        <v>42</v>
      </c>
      <c r="G77" s="2">
        <v>0.5</v>
      </c>
      <c r="I77" s="14" t="s">
        <v>201</v>
      </c>
      <c r="J77" s="2" t="s">
        <v>202</v>
      </c>
      <c r="K77" s="2">
        <v>1</v>
      </c>
      <c r="L77" s="2" t="s">
        <v>209</v>
      </c>
      <c r="M77" s="2" t="s">
        <v>210</v>
      </c>
    </row>
    <row r="78" s="2" customFormat="1" spans="1:13">
      <c r="A78" s="9" t="s">
        <v>13</v>
      </c>
      <c r="B78" s="2" t="s">
        <v>27</v>
      </c>
      <c r="C78" s="2" t="s">
        <v>27</v>
      </c>
      <c r="D78" s="2" t="s">
        <v>69</v>
      </c>
      <c r="G78" s="2">
        <v>1</v>
      </c>
      <c r="I78" s="14" t="s">
        <v>201</v>
      </c>
      <c r="J78" s="2" t="s">
        <v>202</v>
      </c>
      <c r="K78" s="2">
        <v>1</v>
      </c>
      <c r="L78" s="2" t="s">
        <v>70</v>
      </c>
      <c r="M78" s="2" t="s">
        <v>211</v>
      </c>
    </row>
    <row r="79" s="2" customFormat="1" spans="1:13">
      <c r="A79" s="9" t="s">
        <v>13</v>
      </c>
      <c r="B79" s="9" t="s">
        <v>14</v>
      </c>
      <c r="C79" s="2" t="s">
        <v>14</v>
      </c>
      <c r="D79" s="2" t="s">
        <v>212</v>
      </c>
      <c r="G79" s="2">
        <v>1</v>
      </c>
      <c r="I79" s="14" t="s">
        <v>201</v>
      </c>
      <c r="J79" s="2" t="s">
        <v>202</v>
      </c>
      <c r="K79" s="2">
        <v>1</v>
      </c>
      <c r="L79" s="2" t="s">
        <v>212</v>
      </c>
      <c r="M79" s="2" t="s">
        <v>213</v>
      </c>
    </row>
    <row r="80" s="2" customFormat="1" spans="1:13">
      <c r="A80" s="9" t="s">
        <v>13</v>
      </c>
      <c r="B80" s="9" t="s">
        <v>14</v>
      </c>
      <c r="C80" s="2" t="s">
        <v>14</v>
      </c>
      <c r="D80" s="2" t="s">
        <v>214</v>
      </c>
      <c r="G80" s="2">
        <v>1</v>
      </c>
      <c r="I80" s="14" t="s">
        <v>201</v>
      </c>
      <c r="J80" s="2" t="s">
        <v>202</v>
      </c>
      <c r="K80" s="2">
        <v>1</v>
      </c>
      <c r="L80" s="2" t="s">
        <v>214</v>
      </c>
      <c r="M80" s="2" t="s">
        <v>215</v>
      </c>
    </row>
    <row r="81" s="2" customFormat="1" spans="1:13">
      <c r="A81" s="9" t="s">
        <v>13</v>
      </c>
      <c r="B81" s="9" t="s">
        <v>14</v>
      </c>
      <c r="C81" s="2" t="s">
        <v>14</v>
      </c>
      <c r="D81" s="2" t="s">
        <v>216</v>
      </c>
      <c r="G81" s="2">
        <v>1</v>
      </c>
      <c r="I81" s="14" t="s">
        <v>201</v>
      </c>
      <c r="J81" s="2" t="s">
        <v>202</v>
      </c>
      <c r="K81" s="2">
        <v>1</v>
      </c>
      <c r="L81" s="2" t="s">
        <v>216</v>
      </c>
      <c r="M81" s="2" t="s">
        <v>217</v>
      </c>
    </row>
    <row r="82" spans="1:17">
      <c r="A82" s="9" t="s">
        <v>13</v>
      </c>
      <c r="B82" s="9" t="s">
        <v>14</v>
      </c>
      <c r="C82" s="2" t="s">
        <v>14</v>
      </c>
      <c r="D82" s="2" t="s">
        <v>218</v>
      </c>
      <c r="E82" s="2"/>
      <c r="F82" s="2"/>
      <c r="G82" s="2">
        <v>1</v>
      </c>
      <c r="H82" s="2"/>
      <c r="I82" s="14" t="s">
        <v>201</v>
      </c>
      <c r="J82" s="2" t="s">
        <v>202</v>
      </c>
      <c r="K82" s="2">
        <v>1</v>
      </c>
      <c r="L82" s="2" t="s">
        <v>218</v>
      </c>
      <c r="M82" s="2" t="s">
        <v>219</v>
      </c>
      <c r="N82" s="2"/>
      <c r="O82" s="2"/>
      <c r="P82" s="2"/>
      <c r="Q82" s="2"/>
    </row>
    <row r="83" s="2" customFormat="1" spans="1:17">
      <c r="A83" s="9" t="s">
        <v>13</v>
      </c>
      <c r="B83" s="9" t="s">
        <v>14</v>
      </c>
      <c r="C83" s="2" t="s">
        <v>14</v>
      </c>
      <c r="D83" s="9" t="s">
        <v>159</v>
      </c>
      <c r="E83" s="9"/>
      <c r="F83" s="9"/>
      <c r="G83" s="9">
        <v>1</v>
      </c>
      <c r="H83" s="9"/>
      <c r="I83" s="10" t="s">
        <v>201</v>
      </c>
      <c r="J83" s="9" t="s">
        <v>202</v>
      </c>
      <c r="K83" s="2">
        <v>1</v>
      </c>
      <c r="L83" s="9" t="s">
        <v>159</v>
      </c>
      <c r="M83" s="9" t="s">
        <v>160</v>
      </c>
      <c r="N83" s="9"/>
      <c r="O83" s="9"/>
      <c r="P83" s="9"/>
      <c r="Q83" s="9"/>
    </row>
    <row r="84" s="2" customFormat="1" spans="1:13">
      <c r="A84" s="9" t="s">
        <v>13</v>
      </c>
      <c r="B84" s="9" t="s">
        <v>14</v>
      </c>
      <c r="C84" s="2" t="s">
        <v>14</v>
      </c>
      <c r="D84" s="2" t="s">
        <v>220</v>
      </c>
      <c r="G84" s="9">
        <v>0.5</v>
      </c>
      <c r="I84" s="14" t="s">
        <v>201</v>
      </c>
      <c r="J84" s="2" t="s">
        <v>202</v>
      </c>
      <c r="K84" s="2">
        <v>1</v>
      </c>
      <c r="L84" s="2" t="s">
        <v>220</v>
      </c>
      <c r="M84" s="2" t="s">
        <v>221</v>
      </c>
    </row>
    <row r="85" s="2" customFormat="1" spans="1:13">
      <c r="A85" s="9" t="s">
        <v>13</v>
      </c>
      <c r="B85" s="2" t="s">
        <v>151</v>
      </c>
      <c r="C85" s="2" t="s">
        <v>151</v>
      </c>
      <c r="D85" s="2" t="s">
        <v>171</v>
      </c>
      <c r="G85" s="2">
        <v>1</v>
      </c>
      <c r="I85" s="14" t="s">
        <v>201</v>
      </c>
      <c r="J85" s="2" t="s">
        <v>202</v>
      </c>
      <c r="K85" s="2">
        <v>1</v>
      </c>
      <c r="L85" s="2" t="s">
        <v>171</v>
      </c>
      <c r="M85" s="2" t="s">
        <v>222</v>
      </c>
    </row>
    <row r="86" s="2" customFormat="1" spans="1:13">
      <c r="A86" s="9" t="s">
        <v>13</v>
      </c>
      <c r="B86" s="2" t="s">
        <v>27</v>
      </c>
      <c r="C86" s="2" t="s">
        <v>27</v>
      </c>
      <c r="D86" s="2" t="s">
        <v>94</v>
      </c>
      <c r="G86" s="2">
        <v>0.5</v>
      </c>
      <c r="H86" s="13"/>
      <c r="I86" s="14" t="s">
        <v>223</v>
      </c>
      <c r="J86" s="2" t="s">
        <v>224</v>
      </c>
      <c r="K86" s="2">
        <v>1</v>
      </c>
      <c r="L86" s="2" t="s">
        <v>225</v>
      </c>
      <c r="M86" s="2" t="s">
        <v>226</v>
      </c>
    </row>
    <row r="87" s="2" customFormat="1" spans="1:13">
      <c r="A87" s="9" t="s">
        <v>13</v>
      </c>
      <c r="B87" s="2" t="s">
        <v>27</v>
      </c>
      <c r="C87" s="2" t="s">
        <v>27</v>
      </c>
      <c r="D87" s="2" t="s">
        <v>98</v>
      </c>
      <c r="G87" s="2">
        <v>0.5</v>
      </c>
      <c r="I87" s="14" t="s">
        <v>223</v>
      </c>
      <c r="J87" s="2" t="s">
        <v>224</v>
      </c>
      <c r="K87" s="2">
        <v>1</v>
      </c>
      <c r="L87" s="15" t="s">
        <v>227</v>
      </c>
      <c r="M87" s="2" t="s">
        <v>228</v>
      </c>
    </row>
    <row r="88" s="2" customFormat="1" spans="1:13">
      <c r="A88" s="9" t="s">
        <v>13</v>
      </c>
      <c r="B88" s="9" t="s">
        <v>14</v>
      </c>
      <c r="C88" s="2" t="s">
        <v>14</v>
      </c>
      <c r="D88" s="2" t="s">
        <v>159</v>
      </c>
      <c r="G88" s="2">
        <v>1</v>
      </c>
      <c r="I88" s="14" t="s">
        <v>223</v>
      </c>
      <c r="J88" s="2" t="s">
        <v>224</v>
      </c>
      <c r="K88" s="2">
        <v>1</v>
      </c>
      <c r="L88" s="2" t="s">
        <v>159</v>
      </c>
      <c r="M88" s="2" t="s">
        <v>229</v>
      </c>
    </row>
    <row r="89" s="2" customFormat="1" spans="1:13">
      <c r="A89" s="9" t="s">
        <v>13</v>
      </c>
      <c r="B89" s="9" t="s">
        <v>14</v>
      </c>
      <c r="C89" s="2" t="s">
        <v>14</v>
      </c>
      <c r="E89" s="2" t="s">
        <v>57</v>
      </c>
      <c r="F89" s="2" t="s">
        <v>16</v>
      </c>
      <c r="G89" s="2">
        <v>0.12</v>
      </c>
      <c r="I89" s="14" t="s">
        <v>223</v>
      </c>
      <c r="J89" s="2" t="s">
        <v>224</v>
      </c>
      <c r="K89" s="2">
        <v>1</v>
      </c>
      <c r="L89" s="2" t="s">
        <v>230</v>
      </c>
      <c r="M89" s="2" t="s">
        <v>231</v>
      </c>
    </row>
    <row r="90" s="2" customFormat="1" spans="1:13">
      <c r="A90" s="9" t="s">
        <v>13</v>
      </c>
      <c r="B90" s="2" t="s">
        <v>27</v>
      </c>
      <c r="C90" s="2" t="s">
        <v>27</v>
      </c>
      <c r="D90" s="2" t="s">
        <v>102</v>
      </c>
      <c r="G90" s="2">
        <v>0.5</v>
      </c>
      <c r="I90" s="14" t="s">
        <v>223</v>
      </c>
      <c r="J90" s="2" t="s">
        <v>224</v>
      </c>
      <c r="K90" s="2">
        <v>1</v>
      </c>
      <c r="L90" s="2" t="s">
        <v>102</v>
      </c>
      <c r="M90" s="2" t="s">
        <v>232</v>
      </c>
    </row>
    <row r="91" s="2" customFormat="1" spans="1:13">
      <c r="A91" s="9" t="s">
        <v>13</v>
      </c>
      <c r="B91" s="2" t="s">
        <v>27</v>
      </c>
      <c r="C91" s="2" t="s">
        <v>27</v>
      </c>
      <c r="D91" s="2" t="s">
        <v>53</v>
      </c>
      <c r="G91" s="2">
        <v>0.5</v>
      </c>
      <c r="H91" s="13"/>
      <c r="I91" s="14" t="s">
        <v>233</v>
      </c>
      <c r="J91" s="2" t="s">
        <v>234</v>
      </c>
      <c r="K91" s="2">
        <v>1</v>
      </c>
      <c r="L91" s="2" t="s">
        <v>29</v>
      </c>
      <c r="M91" s="2" t="s">
        <v>235</v>
      </c>
    </row>
    <row r="92" s="2" customFormat="1" spans="1:13">
      <c r="A92" s="9" t="s">
        <v>13</v>
      </c>
      <c r="B92" s="2" t="s">
        <v>27</v>
      </c>
      <c r="C92" s="2" t="s">
        <v>27</v>
      </c>
      <c r="D92" s="2" t="s">
        <v>236</v>
      </c>
      <c r="G92" s="2">
        <v>0.5</v>
      </c>
      <c r="I92" s="14" t="s">
        <v>233</v>
      </c>
      <c r="J92" s="2" t="s">
        <v>234</v>
      </c>
      <c r="K92" s="2">
        <v>1</v>
      </c>
      <c r="L92" s="15" t="s">
        <v>31</v>
      </c>
      <c r="M92" s="2" t="s">
        <v>237</v>
      </c>
    </row>
    <row r="93" s="2" customFormat="1" spans="1:13">
      <c r="A93" s="9" t="s">
        <v>13</v>
      </c>
      <c r="B93" s="2" t="s">
        <v>27</v>
      </c>
      <c r="C93" s="2" t="s">
        <v>27</v>
      </c>
      <c r="D93" s="2" t="s">
        <v>238</v>
      </c>
      <c r="G93" s="2">
        <v>0.5</v>
      </c>
      <c r="I93" s="14" t="s">
        <v>233</v>
      </c>
      <c r="J93" s="2" t="s">
        <v>234</v>
      </c>
      <c r="K93" s="2">
        <v>1</v>
      </c>
      <c r="L93" s="2" t="s">
        <v>239</v>
      </c>
      <c r="M93" s="2" t="s">
        <v>240</v>
      </c>
    </row>
    <row r="94" s="2" customFormat="1" spans="1:13">
      <c r="A94" s="9" t="s">
        <v>13</v>
      </c>
      <c r="B94" s="2" t="s">
        <v>21</v>
      </c>
      <c r="C94" s="2" t="s">
        <v>21</v>
      </c>
      <c r="D94" s="2" t="s">
        <v>241</v>
      </c>
      <c r="G94" s="17">
        <v>1</v>
      </c>
      <c r="I94" s="14" t="s">
        <v>233</v>
      </c>
      <c r="J94" s="2" t="s">
        <v>234</v>
      </c>
      <c r="K94" s="2">
        <v>1</v>
      </c>
      <c r="L94" s="2" t="s">
        <v>242</v>
      </c>
      <c r="M94" s="2" t="s">
        <v>243</v>
      </c>
    </row>
    <row r="95" s="2" customFormat="1" spans="1:13">
      <c r="A95" s="9" t="s">
        <v>13</v>
      </c>
      <c r="B95" s="2" t="s">
        <v>21</v>
      </c>
      <c r="C95" s="2" t="s">
        <v>21</v>
      </c>
      <c r="D95" s="2" t="s">
        <v>244</v>
      </c>
      <c r="G95" s="2">
        <v>0.5</v>
      </c>
      <c r="I95" s="14" t="s">
        <v>233</v>
      </c>
      <c r="J95" s="2" t="s">
        <v>234</v>
      </c>
      <c r="K95" s="2">
        <v>1</v>
      </c>
      <c r="L95" s="2" t="s">
        <v>244</v>
      </c>
      <c r="M95" s="2" t="s">
        <v>245</v>
      </c>
    </row>
    <row r="96" s="2" customFormat="1" spans="1:13">
      <c r="A96" s="9" t="s">
        <v>13</v>
      </c>
      <c r="B96" s="9" t="s">
        <v>14</v>
      </c>
      <c r="C96" s="2" t="s">
        <v>14</v>
      </c>
      <c r="D96" s="2" t="s">
        <v>159</v>
      </c>
      <c r="G96" s="2">
        <v>1</v>
      </c>
      <c r="I96" s="14" t="s">
        <v>233</v>
      </c>
      <c r="J96" s="2" t="s">
        <v>234</v>
      </c>
      <c r="K96" s="2">
        <v>1</v>
      </c>
      <c r="L96" s="2" t="s">
        <v>246</v>
      </c>
      <c r="M96" s="2" t="s">
        <v>247</v>
      </c>
    </row>
    <row r="97" spans="1:13">
      <c r="A97" s="9" t="s">
        <v>13</v>
      </c>
      <c r="B97" s="9" t="s">
        <v>14</v>
      </c>
      <c r="C97" s="2" t="s">
        <v>14</v>
      </c>
      <c r="D97" s="18" t="s">
        <v>248</v>
      </c>
      <c r="E97" s="18"/>
      <c r="F97" s="18"/>
      <c r="G97" s="9">
        <v>0.5</v>
      </c>
      <c r="H97" s="18"/>
      <c r="I97" s="20" t="s">
        <v>249</v>
      </c>
      <c r="J97" s="18" t="s">
        <v>250</v>
      </c>
      <c r="K97" s="2">
        <v>1</v>
      </c>
      <c r="L97" s="21" t="s">
        <v>248</v>
      </c>
      <c r="M97" s="21" t="s">
        <v>251</v>
      </c>
    </row>
    <row r="98" s="2" customFormat="1" spans="1:13">
      <c r="A98" s="9" t="s">
        <v>13</v>
      </c>
      <c r="B98" s="9" t="s">
        <v>14</v>
      </c>
      <c r="C98" s="2" t="s">
        <v>14</v>
      </c>
      <c r="E98" s="2" t="s">
        <v>57</v>
      </c>
      <c r="F98" s="2" t="s">
        <v>16</v>
      </c>
      <c r="G98" s="2">
        <v>0.12</v>
      </c>
      <c r="H98" s="2" t="s">
        <v>252</v>
      </c>
      <c r="I98" s="14" t="s">
        <v>249</v>
      </c>
      <c r="J98" s="14" t="s">
        <v>250</v>
      </c>
      <c r="K98" s="2">
        <v>1</v>
      </c>
      <c r="L98" s="9" t="s">
        <v>253</v>
      </c>
      <c r="M98" s="2" t="s">
        <v>254</v>
      </c>
    </row>
    <row r="99" s="4" customFormat="1" ht="30" customHeight="1" spans="1:17">
      <c r="A99" s="9" t="s">
        <v>13</v>
      </c>
      <c r="B99" s="19" t="s">
        <v>255</v>
      </c>
      <c r="C99" s="19" t="s">
        <v>255</v>
      </c>
      <c r="D99" s="19" t="s">
        <v>256</v>
      </c>
      <c r="E99" s="19"/>
      <c r="F99" s="19"/>
      <c r="G99" s="19">
        <v>0.1</v>
      </c>
      <c r="H99" s="19" t="s">
        <v>257</v>
      </c>
      <c r="I99" s="22" t="s">
        <v>249</v>
      </c>
      <c r="J99" s="22" t="s">
        <v>250</v>
      </c>
      <c r="K99" s="19">
        <v>1</v>
      </c>
      <c r="L99" s="19" t="s">
        <v>256</v>
      </c>
      <c r="M99" s="19"/>
      <c r="N99" s="19"/>
      <c r="O99" s="19"/>
      <c r="P99" s="19"/>
      <c r="Q99" s="19"/>
    </row>
    <row r="100" s="3" customFormat="1" spans="1:13">
      <c r="A100" s="9" t="s">
        <v>13</v>
      </c>
      <c r="B100" s="9" t="s">
        <v>14</v>
      </c>
      <c r="C100" s="2" t="s">
        <v>14</v>
      </c>
      <c r="D100" s="2" t="s">
        <v>258</v>
      </c>
      <c r="E100" s="2"/>
      <c r="F100" s="2"/>
      <c r="G100" s="2">
        <v>1</v>
      </c>
      <c r="H100" s="13"/>
      <c r="I100" s="14" t="s">
        <v>259</v>
      </c>
      <c r="J100" s="2" t="s">
        <v>260</v>
      </c>
      <c r="K100" s="2">
        <v>1</v>
      </c>
      <c r="L100" s="2" t="s">
        <v>261</v>
      </c>
      <c r="M100" s="2" t="s">
        <v>262</v>
      </c>
    </row>
    <row r="101" spans="1:17">
      <c r="A101" s="9" t="s">
        <v>13</v>
      </c>
      <c r="B101" s="9" t="s">
        <v>14</v>
      </c>
      <c r="C101" s="2" t="s">
        <v>14</v>
      </c>
      <c r="D101" s="2"/>
      <c r="E101" s="9" t="s">
        <v>15</v>
      </c>
      <c r="F101" s="9" t="s">
        <v>16</v>
      </c>
      <c r="G101" s="2">
        <v>1</v>
      </c>
      <c r="H101" s="13"/>
      <c r="I101" s="14" t="s">
        <v>259</v>
      </c>
      <c r="J101" s="2" t="s">
        <v>260</v>
      </c>
      <c r="K101" s="2">
        <v>1</v>
      </c>
      <c r="L101" s="2" t="s">
        <v>263</v>
      </c>
      <c r="M101" s="2" t="s">
        <v>264</v>
      </c>
      <c r="N101" s="3"/>
      <c r="O101" s="3"/>
      <c r="P101" s="3"/>
      <c r="Q101" s="3"/>
    </row>
    <row r="102" s="2" customFormat="1" spans="1:17">
      <c r="A102" s="9" t="s">
        <v>13</v>
      </c>
      <c r="B102" s="9" t="s">
        <v>14</v>
      </c>
      <c r="C102" s="2" t="s">
        <v>14</v>
      </c>
      <c r="D102" s="9" t="s">
        <v>265</v>
      </c>
      <c r="E102" s="9"/>
      <c r="F102" s="9"/>
      <c r="G102" s="9">
        <v>1</v>
      </c>
      <c r="H102" s="9"/>
      <c r="I102" s="10" t="s">
        <v>259</v>
      </c>
      <c r="J102" s="9" t="s">
        <v>260</v>
      </c>
      <c r="K102" s="9">
        <v>1</v>
      </c>
      <c r="L102" s="16" t="s">
        <v>266</v>
      </c>
      <c r="M102" s="9" t="s">
        <v>267</v>
      </c>
      <c r="N102" s="9"/>
      <c r="O102" s="9"/>
      <c r="P102" s="9"/>
      <c r="Q102" s="9"/>
    </row>
    <row r="103" spans="1:17">
      <c r="A103" s="9" t="s">
        <v>13</v>
      </c>
      <c r="B103" s="2" t="s">
        <v>27</v>
      </c>
      <c r="C103" s="2" t="s">
        <v>27</v>
      </c>
      <c r="D103" s="2" t="s">
        <v>28</v>
      </c>
      <c r="E103" s="2"/>
      <c r="F103" s="2"/>
      <c r="G103" s="2">
        <v>0.5</v>
      </c>
      <c r="H103" s="2"/>
      <c r="I103" s="14" t="s">
        <v>259</v>
      </c>
      <c r="J103" s="2" t="s">
        <v>260</v>
      </c>
      <c r="K103" s="2">
        <v>1</v>
      </c>
      <c r="L103" s="2" t="s">
        <v>29</v>
      </c>
      <c r="M103" s="2" t="s">
        <v>268</v>
      </c>
      <c r="N103" s="2"/>
      <c r="O103" s="2"/>
      <c r="P103" s="2"/>
      <c r="Q103" s="2"/>
    </row>
    <row r="104" spans="1:13">
      <c r="A104" s="9" t="s">
        <v>13</v>
      </c>
      <c r="B104" s="2" t="s">
        <v>27</v>
      </c>
      <c r="C104" s="2" t="s">
        <v>27</v>
      </c>
      <c r="D104" s="2" t="s">
        <v>28</v>
      </c>
      <c r="E104" s="2"/>
      <c r="F104" s="2"/>
      <c r="G104" s="2">
        <v>0.5</v>
      </c>
      <c r="H104" s="2"/>
      <c r="I104" s="14" t="s">
        <v>259</v>
      </c>
      <c r="J104" s="2" t="s">
        <v>260</v>
      </c>
      <c r="K104" s="2">
        <v>1</v>
      </c>
      <c r="L104" s="2" t="s">
        <v>31</v>
      </c>
      <c r="M104" s="2" t="s">
        <v>269</v>
      </c>
    </row>
    <row r="105" spans="1:13">
      <c r="A105" s="9" t="s">
        <v>13</v>
      </c>
      <c r="B105" s="2" t="s">
        <v>27</v>
      </c>
      <c r="C105" s="2" t="s">
        <v>27</v>
      </c>
      <c r="D105" s="2" t="s">
        <v>270</v>
      </c>
      <c r="E105" s="2"/>
      <c r="F105" s="2"/>
      <c r="G105" s="2">
        <v>0.5</v>
      </c>
      <c r="H105" s="2"/>
      <c r="I105" s="14" t="s">
        <v>259</v>
      </c>
      <c r="J105" s="2" t="s">
        <v>260</v>
      </c>
      <c r="K105" s="2">
        <v>1</v>
      </c>
      <c r="L105" s="2" t="s">
        <v>271</v>
      </c>
      <c r="M105" s="2" t="s">
        <v>272</v>
      </c>
    </row>
    <row r="106" spans="1:13">
      <c r="A106" s="9" t="s">
        <v>13</v>
      </c>
      <c r="B106" s="9" t="s">
        <v>14</v>
      </c>
      <c r="C106" s="2" t="s">
        <v>14</v>
      </c>
      <c r="D106" s="2" t="s">
        <v>273</v>
      </c>
      <c r="E106" s="2"/>
      <c r="F106" s="2"/>
      <c r="G106" s="2">
        <v>1</v>
      </c>
      <c r="H106" s="2"/>
      <c r="I106" s="14" t="s">
        <v>259</v>
      </c>
      <c r="J106" s="2" t="s">
        <v>260</v>
      </c>
      <c r="K106" s="2">
        <v>1</v>
      </c>
      <c r="L106" s="2" t="s">
        <v>274</v>
      </c>
      <c r="M106" s="2" t="s">
        <v>275</v>
      </c>
    </row>
    <row r="107" spans="1:13">
      <c r="A107" s="9" t="s">
        <v>13</v>
      </c>
      <c r="B107" s="2" t="s">
        <v>151</v>
      </c>
      <c r="C107" s="2" t="s">
        <v>151</v>
      </c>
      <c r="D107" s="2" t="s">
        <v>276</v>
      </c>
      <c r="E107" s="2"/>
      <c r="F107" s="2"/>
      <c r="G107" s="2">
        <v>1</v>
      </c>
      <c r="H107" s="2"/>
      <c r="I107" s="14" t="s">
        <v>259</v>
      </c>
      <c r="J107" s="2" t="s">
        <v>260</v>
      </c>
      <c r="K107" s="2">
        <v>1</v>
      </c>
      <c r="L107" s="2" t="s">
        <v>277</v>
      </c>
      <c r="M107" s="2" t="s">
        <v>278</v>
      </c>
    </row>
    <row r="108" spans="1:13">
      <c r="A108" s="9" t="s">
        <v>13</v>
      </c>
      <c r="B108" s="2" t="s">
        <v>151</v>
      </c>
      <c r="C108" s="2" t="s">
        <v>151</v>
      </c>
      <c r="D108" s="2" t="s">
        <v>171</v>
      </c>
      <c r="E108" s="2"/>
      <c r="F108" s="2"/>
      <c r="G108" s="2">
        <v>1</v>
      </c>
      <c r="H108" s="2"/>
      <c r="I108" s="14" t="s">
        <v>259</v>
      </c>
      <c r="J108" s="2" t="s">
        <v>260</v>
      </c>
      <c r="K108" s="2">
        <v>1</v>
      </c>
      <c r="L108" s="2" t="s">
        <v>279</v>
      </c>
      <c r="M108" s="2" t="s">
        <v>280</v>
      </c>
    </row>
    <row r="109" s="2" customFormat="1" spans="1:17">
      <c r="A109" s="9" t="s">
        <v>13</v>
      </c>
      <c r="B109" s="19" t="s">
        <v>255</v>
      </c>
      <c r="C109" s="19" t="s">
        <v>255</v>
      </c>
      <c r="D109" s="2" t="s">
        <v>281</v>
      </c>
      <c r="G109" s="2">
        <v>0.5</v>
      </c>
      <c r="I109" s="14" t="s">
        <v>259</v>
      </c>
      <c r="J109" s="2" t="s">
        <v>260</v>
      </c>
      <c r="K109" s="2">
        <v>1</v>
      </c>
      <c r="L109" s="2" t="s">
        <v>282</v>
      </c>
      <c r="M109" s="2" t="s">
        <v>282</v>
      </c>
      <c r="N109" s="9"/>
      <c r="O109" s="9"/>
      <c r="P109" s="9"/>
      <c r="Q109" s="9"/>
    </row>
    <row r="110" spans="1:17">
      <c r="A110" s="9" t="s">
        <v>13</v>
      </c>
      <c r="B110" s="2" t="s">
        <v>21</v>
      </c>
      <c r="C110" s="2" t="s">
        <v>21</v>
      </c>
      <c r="D110" s="2" t="s">
        <v>276</v>
      </c>
      <c r="E110" s="2"/>
      <c r="F110" s="2"/>
      <c r="G110" s="2">
        <v>1</v>
      </c>
      <c r="H110" s="13"/>
      <c r="I110" s="14" t="s">
        <v>283</v>
      </c>
      <c r="J110" s="2" t="s">
        <v>284</v>
      </c>
      <c r="K110" s="2">
        <v>1</v>
      </c>
      <c r="L110" s="2" t="s">
        <v>285</v>
      </c>
      <c r="M110" s="2" t="s">
        <v>286</v>
      </c>
      <c r="N110" s="2"/>
      <c r="O110" s="2"/>
      <c r="P110" s="2"/>
      <c r="Q110" s="2"/>
    </row>
    <row r="111" spans="1:17">
      <c r="A111" s="9" t="s">
        <v>13</v>
      </c>
      <c r="B111" s="2" t="s">
        <v>21</v>
      </c>
      <c r="C111" s="2" t="s">
        <v>21</v>
      </c>
      <c r="D111" s="2" t="s">
        <v>287</v>
      </c>
      <c r="E111" s="2"/>
      <c r="F111" s="2"/>
      <c r="G111" s="2">
        <v>1</v>
      </c>
      <c r="H111" s="13"/>
      <c r="I111" s="14" t="s">
        <v>288</v>
      </c>
      <c r="J111" s="2" t="s">
        <v>289</v>
      </c>
      <c r="K111" s="2">
        <v>1</v>
      </c>
      <c r="L111" s="2" t="s">
        <v>290</v>
      </c>
      <c r="M111" s="2" t="s">
        <v>291</v>
      </c>
      <c r="N111" s="2"/>
      <c r="O111" s="2"/>
      <c r="P111" s="2"/>
      <c r="Q111" s="2"/>
    </row>
    <row r="112" spans="1:17">
      <c r="A112" s="9" t="s">
        <v>13</v>
      </c>
      <c r="B112" s="2" t="s">
        <v>27</v>
      </c>
      <c r="C112" s="2" t="s">
        <v>27</v>
      </c>
      <c r="D112" s="2" t="s">
        <v>292</v>
      </c>
      <c r="E112" s="2"/>
      <c r="F112" s="2"/>
      <c r="G112" s="2">
        <v>0.5</v>
      </c>
      <c r="H112" s="2"/>
      <c r="I112" s="14" t="s">
        <v>288</v>
      </c>
      <c r="J112" s="2" t="s">
        <v>289</v>
      </c>
      <c r="K112" s="2">
        <v>1</v>
      </c>
      <c r="L112" s="15" t="s">
        <v>271</v>
      </c>
      <c r="M112" s="15" t="s">
        <v>293</v>
      </c>
      <c r="N112" s="2"/>
      <c r="O112" s="2"/>
      <c r="P112" s="2"/>
      <c r="Q112" s="2"/>
    </row>
    <row r="113" spans="1:17">
      <c r="A113" s="9" t="s">
        <v>13</v>
      </c>
      <c r="B113" s="2" t="s">
        <v>27</v>
      </c>
      <c r="C113" s="2" t="s">
        <v>27</v>
      </c>
      <c r="D113" s="2" t="s">
        <v>28</v>
      </c>
      <c r="E113" s="2"/>
      <c r="F113" s="2"/>
      <c r="G113" s="2">
        <v>0.5</v>
      </c>
      <c r="H113" s="2"/>
      <c r="I113" s="14" t="s">
        <v>288</v>
      </c>
      <c r="J113" s="2" t="s">
        <v>289</v>
      </c>
      <c r="K113" s="2">
        <v>1</v>
      </c>
      <c r="L113" s="2" t="s">
        <v>29</v>
      </c>
      <c r="M113" s="2" t="s">
        <v>294</v>
      </c>
      <c r="N113" s="2"/>
      <c r="O113" s="2"/>
      <c r="P113" s="2"/>
      <c r="Q113" s="2"/>
    </row>
    <row r="114" spans="1:17">
      <c r="A114" s="9" t="s">
        <v>13</v>
      </c>
      <c r="B114" s="9" t="s">
        <v>14</v>
      </c>
      <c r="C114" s="2" t="s">
        <v>14</v>
      </c>
      <c r="D114" s="2" t="s">
        <v>295</v>
      </c>
      <c r="E114" s="2"/>
      <c r="F114" s="2"/>
      <c r="G114" s="2">
        <v>1</v>
      </c>
      <c r="H114" s="2"/>
      <c r="I114" s="14" t="s">
        <v>288</v>
      </c>
      <c r="J114" s="2" t="s">
        <v>289</v>
      </c>
      <c r="K114" s="2">
        <v>1</v>
      </c>
      <c r="L114" s="2" t="s">
        <v>296</v>
      </c>
      <c r="M114" s="2" t="s">
        <v>297</v>
      </c>
      <c r="N114" s="2"/>
      <c r="O114" s="2"/>
      <c r="P114" s="2"/>
      <c r="Q114" s="2"/>
    </row>
    <row r="115" spans="1:17">
      <c r="A115" s="9" t="s">
        <v>13</v>
      </c>
      <c r="B115" s="2" t="s">
        <v>298</v>
      </c>
      <c r="C115" s="2" t="s">
        <v>298</v>
      </c>
      <c r="D115" s="2" t="s">
        <v>299</v>
      </c>
      <c r="E115" s="2"/>
      <c r="F115" s="2"/>
      <c r="G115" s="2">
        <v>0.5</v>
      </c>
      <c r="H115" s="13" t="s">
        <v>300</v>
      </c>
      <c r="I115" s="14" t="s">
        <v>301</v>
      </c>
      <c r="J115" s="2" t="s">
        <v>302</v>
      </c>
      <c r="K115" s="2">
        <v>1</v>
      </c>
      <c r="L115" s="2" t="s">
        <v>303</v>
      </c>
      <c r="M115" s="2" t="s">
        <v>304</v>
      </c>
      <c r="N115" s="2"/>
      <c r="O115" s="2"/>
      <c r="P115" s="2"/>
      <c r="Q115" s="2"/>
    </row>
    <row r="116" spans="1:17">
      <c r="A116" s="9" t="s">
        <v>13</v>
      </c>
      <c r="B116" s="2" t="s">
        <v>27</v>
      </c>
      <c r="C116" s="2" t="s">
        <v>27</v>
      </c>
      <c r="D116" s="2" t="s">
        <v>28</v>
      </c>
      <c r="E116" s="2"/>
      <c r="F116" s="2"/>
      <c r="G116" s="2">
        <v>0.5</v>
      </c>
      <c r="H116" s="2" t="s">
        <v>305</v>
      </c>
      <c r="I116" s="14" t="s">
        <v>301</v>
      </c>
      <c r="J116" s="2" t="s">
        <v>302</v>
      </c>
      <c r="K116" s="2">
        <v>1</v>
      </c>
      <c r="L116" s="2" t="s">
        <v>29</v>
      </c>
      <c r="M116" s="2" t="s">
        <v>306</v>
      </c>
      <c r="N116" s="2"/>
      <c r="O116" s="2"/>
      <c r="P116" s="2"/>
      <c r="Q116" s="2"/>
    </row>
    <row r="117" spans="1:17">
      <c r="A117" s="9" t="s">
        <v>13</v>
      </c>
      <c r="B117" s="2" t="s">
        <v>27</v>
      </c>
      <c r="C117" s="2" t="s">
        <v>27</v>
      </c>
      <c r="D117" s="2" t="s">
        <v>28</v>
      </c>
      <c r="E117" s="2"/>
      <c r="F117" s="2"/>
      <c r="G117" s="2">
        <v>0.5</v>
      </c>
      <c r="H117" s="2" t="s">
        <v>307</v>
      </c>
      <c r="I117" s="14" t="s">
        <v>301</v>
      </c>
      <c r="J117" s="2" t="s">
        <v>302</v>
      </c>
      <c r="K117" s="2">
        <v>1</v>
      </c>
      <c r="L117" s="2" t="s">
        <v>31</v>
      </c>
      <c r="M117" s="2" t="s">
        <v>308</v>
      </c>
      <c r="N117" s="2"/>
      <c r="O117" s="2"/>
      <c r="P117" s="2"/>
      <c r="Q117" s="2"/>
    </row>
    <row r="118" spans="1:17">
      <c r="A118" s="9" t="s">
        <v>13</v>
      </c>
      <c r="B118" s="2" t="s">
        <v>21</v>
      </c>
      <c r="C118" s="2" t="s">
        <v>21</v>
      </c>
      <c r="D118" s="2" t="s">
        <v>309</v>
      </c>
      <c r="E118" s="2"/>
      <c r="F118" s="2"/>
      <c r="G118" s="2">
        <v>0.5</v>
      </c>
      <c r="H118" s="2"/>
      <c r="I118" s="14" t="s">
        <v>301</v>
      </c>
      <c r="J118" s="2" t="s">
        <v>302</v>
      </c>
      <c r="K118" s="2">
        <v>1</v>
      </c>
      <c r="L118" s="2" t="s">
        <v>310</v>
      </c>
      <c r="M118" s="2" t="s">
        <v>311</v>
      </c>
      <c r="N118" s="2"/>
      <c r="O118" s="2"/>
      <c r="P118" s="2"/>
      <c r="Q118" s="2"/>
    </row>
    <row r="119" spans="1:17">
      <c r="A119" s="9" t="s">
        <v>13</v>
      </c>
      <c r="B119" s="2" t="s">
        <v>21</v>
      </c>
      <c r="C119" s="2" t="s">
        <v>21</v>
      </c>
      <c r="D119" s="2" t="s">
        <v>309</v>
      </c>
      <c r="E119" s="2"/>
      <c r="F119" s="2"/>
      <c r="G119" s="2">
        <v>0.5</v>
      </c>
      <c r="H119" s="2"/>
      <c r="I119" s="14" t="s">
        <v>301</v>
      </c>
      <c r="J119" s="2" t="s">
        <v>302</v>
      </c>
      <c r="K119" s="2">
        <v>1</v>
      </c>
      <c r="L119" s="2" t="s">
        <v>312</v>
      </c>
      <c r="M119" s="2" t="s">
        <v>313</v>
      </c>
      <c r="N119" s="2"/>
      <c r="O119" s="2"/>
      <c r="P119" s="2"/>
      <c r="Q119" s="2"/>
    </row>
    <row r="120" spans="1:17">
      <c r="A120" s="9" t="s">
        <v>13</v>
      </c>
      <c r="B120" s="9" t="s">
        <v>14</v>
      </c>
      <c r="C120" s="2" t="s">
        <v>14</v>
      </c>
      <c r="D120" s="2" t="s">
        <v>295</v>
      </c>
      <c r="E120" s="2"/>
      <c r="F120" s="2"/>
      <c r="G120" s="2">
        <v>1</v>
      </c>
      <c r="H120" s="2"/>
      <c r="I120" s="14" t="s">
        <v>301</v>
      </c>
      <c r="J120" s="2" t="s">
        <v>302</v>
      </c>
      <c r="K120" s="2">
        <v>1</v>
      </c>
      <c r="L120" s="2" t="s">
        <v>314</v>
      </c>
      <c r="M120" s="2" t="s">
        <v>315</v>
      </c>
      <c r="N120" s="2"/>
      <c r="O120" s="2"/>
      <c r="P120" s="2"/>
      <c r="Q120" s="2"/>
    </row>
    <row r="121" spans="1:17">
      <c r="A121" s="9" t="s">
        <v>13</v>
      </c>
      <c r="B121" s="9" t="s">
        <v>14</v>
      </c>
      <c r="C121" s="2" t="s">
        <v>14</v>
      </c>
      <c r="D121" s="2" t="s">
        <v>258</v>
      </c>
      <c r="E121" s="2"/>
      <c r="F121" s="2"/>
      <c r="G121" s="2">
        <v>1</v>
      </c>
      <c r="H121" s="2"/>
      <c r="I121" s="14" t="s">
        <v>301</v>
      </c>
      <c r="J121" s="2" t="s">
        <v>302</v>
      </c>
      <c r="K121" s="2">
        <v>1</v>
      </c>
      <c r="L121" s="2" t="s">
        <v>316</v>
      </c>
      <c r="M121" s="2" t="s">
        <v>317</v>
      </c>
      <c r="N121" s="2"/>
      <c r="O121" s="2"/>
      <c r="P121" s="2"/>
      <c r="Q121" s="2"/>
    </row>
    <row r="122" spans="1:17">
      <c r="A122" s="9" t="s">
        <v>13</v>
      </c>
      <c r="B122" s="9" t="s">
        <v>14</v>
      </c>
      <c r="C122" s="2" t="s">
        <v>14</v>
      </c>
      <c r="D122" s="2" t="s">
        <v>258</v>
      </c>
      <c r="E122" s="2"/>
      <c r="F122" s="2"/>
      <c r="G122" s="2">
        <v>1</v>
      </c>
      <c r="H122" s="2"/>
      <c r="I122" s="14" t="s">
        <v>301</v>
      </c>
      <c r="J122" s="2" t="s">
        <v>302</v>
      </c>
      <c r="K122" s="2">
        <v>1</v>
      </c>
      <c r="L122" s="2" t="s">
        <v>318</v>
      </c>
      <c r="M122" s="2" t="s">
        <v>319</v>
      </c>
      <c r="N122" s="2"/>
      <c r="O122" s="2"/>
      <c r="P122" s="2"/>
      <c r="Q122" s="2"/>
    </row>
    <row r="123" spans="1:17">
      <c r="A123" s="9" t="s">
        <v>13</v>
      </c>
      <c r="B123" s="2" t="s">
        <v>27</v>
      </c>
      <c r="C123" s="2" t="s">
        <v>27</v>
      </c>
      <c r="D123" s="2" t="s">
        <v>320</v>
      </c>
      <c r="E123" s="2"/>
      <c r="F123" s="2"/>
      <c r="G123" s="2">
        <v>1</v>
      </c>
      <c r="H123" s="2"/>
      <c r="I123" s="14" t="s">
        <v>321</v>
      </c>
      <c r="J123" s="2" t="s">
        <v>322</v>
      </c>
      <c r="K123" s="2">
        <v>1</v>
      </c>
      <c r="L123" s="2" t="s">
        <v>323</v>
      </c>
      <c r="M123" s="2" t="s">
        <v>324</v>
      </c>
      <c r="N123" s="2"/>
      <c r="O123" s="2"/>
      <c r="P123" s="2"/>
      <c r="Q123" s="2"/>
    </row>
    <row r="124" spans="1:17">
      <c r="A124" s="9" t="s">
        <v>13</v>
      </c>
      <c r="B124" s="2" t="s">
        <v>27</v>
      </c>
      <c r="C124" s="2" t="s">
        <v>27</v>
      </c>
      <c r="D124" s="2" t="s">
        <v>325</v>
      </c>
      <c r="E124" s="2"/>
      <c r="F124" s="2"/>
      <c r="G124" s="2">
        <v>1</v>
      </c>
      <c r="H124" s="2"/>
      <c r="I124" s="14" t="s">
        <v>321</v>
      </c>
      <c r="J124" s="2" t="s">
        <v>322</v>
      </c>
      <c r="K124" s="2">
        <v>1</v>
      </c>
      <c r="L124" s="2" t="s">
        <v>326</v>
      </c>
      <c r="M124" s="2" t="s">
        <v>327</v>
      </c>
      <c r="N124" s="2"/>
      <c r="O124" s="2"/>
      <c r="P124" s="2"/>
      <c r="Q124" s="2"/>
    </row>
    <row r="125" spans="1:17">
      <c r="A125" s="9" t="s">
        <v>13</v>
      </c>
      <c r="B125" s="2" t="s">
        <v>27</v>
      </c>
      <c r="C125" s="2" t="s">
        <v>27</v>
      </c>
      <c r="D125" s="2" t="s">
        <v>69</v>
      </c>
      <c r="E125" s="2"/>
      <c r="F125" s="2"/>
      <c r="G125" s="2">
        <v>1</v>
      </c>
      <c r="H125" s="2"/>
      <c r="I125" s="14" t="s">
        <v>321</v>
      </c>
      <c r="J125" s="2" t="s">
        <v>322</v>
      </c>
      <c r="K125" s="2">
        <v>1</v>
      </c>
      <c r="L125" s="2" t="s">
        <v>70</v>
      </c>
      <c r="M125" s="2" t="s">
        <v>328</v>
      </c>
      <c r="N125" s="2"/>
      <c r="O125" s="2"/>
      <c r="P125" s="2"/>
      <c r="Q125" s="2"/>
    </row>
    <row r="126" spans="1:17">
      <c r="A126" s="9" t="s">
        <v>13</v>
      </c>
      <c r="B126" s="9" t="s">
        <v>14</v>
      </c>
      <c r="C126" s="2" t="s">
        <v>14</v>
      </c>
      <c r="D126" s="2"/>
      <c r="E126" s="9" t="s">
        <v>15</v>
      </c>
      <c r="F126" s="2" t="s">
        <v>58</v>
      </c>
      <c r="G126" s="2">
        <v>1.6</v>
      </c>
      <c r="H126" s="2"/>
      <c r="I126" s="14" t="s">
        <v>321</v>
      </c>
      <c r="J126" s="2" t="s">
        <v>322</v>
      </c>
      <c r="K126" s="2">
        <v>1</v>
      </c>
      <c r="L126" s="9" t="s">
        <v>329</v>
      </c>
      <c r="M126" s="2" t="s">
        <v>330</v>
      </c>
      <c r="N126" s="2"/>
      <c r="O126" s="2"/>
      <c r="P126" s="2"/>
      <c r="Q126" s="2"/>
    </row>
    <row r="127" spans="1:17">
      <c r="A127" s="9" t="s">
        <v>13</v>
      </c>
      <c r="B127" s="9" t="s">
        <v>14</v>
      </c>
      <c r="C127" s="2" t="s">
        <v>14</v>
      </c>
      <c r="D127" s="2"/>
      <c r="E127" s="2" t="s">
        <v>57</v>
      </c>
      <c r="F127" s="2" t="s">
        <v>58</v>
      </c>
      <c r="G127" s="2">
        <v>0.8</v>
      </c>
      <c r="H127" s="2"/>
      <c r="I127" s="14" t="s">
        <v>321</v>
      </c>
      <c r="J127" s="2" t="s">
        <v>322</v>
      </c>
      <c r="K127" s="2">
        <v>1</v>
      </c>
      <c r="L127" s="9" t="s">
        <v>331</v>
      </c>
      <c r="M127" s="2" t="s">
        <v>332</v>
      </c>
      <c r="N127" s="2"/>
      <c r="O127" s="2"/>
      <c r="P127" s="2"/>
      <c r="Q127" s="2"/>
    </row>
    <row r="128" spans="1:17">
      <c r="A128" s="9" t="s">
        <v>13</v>
      </c>
      <c r="B128" s="9" t="s">
        <v>14</v>
      </c>
      <c r="C128" s="2" t="s">
        <v>14</v>
      </c>
      <c r="D128" s="2"/>
      <c r="E128" s="9" t="s">
        <v>15</v>
      </c>
      <c r="F128" s="2" t="s">
        <v>58</v>
      </c>
      <c r="G128" s="2">
        <v>1.6</v>
      </c>
      <c r="H128" s="2"/>
      <c r="I128" s="14" t="s">
        <v>321</v>
      </c>
      <c r="J128" s="2" t="s">
        <v>322</v>
      </c>
      <c r="K128" s="2">
        <v>1</v>
      </c>
      <c r="L128" s="9" t="s">
        <v>333</v>
      </c>
      <c r="M128" s="2" t="s">
        <v>334</v>
      </c>
      <c r="N128" s="2"/>
      <c r="O128" s="2"/>
      <c r="P128" s="2"/>
      <c r="Q128" s="2"/>
    </row>
    <row r="129" spans="1:17">
      <c r="A129" s="9" t="s">
        <v>13</v>
      </c>
      <c r="B129" s="9" t="s">
        <v>14</v>
      </c>
      <c r="C129" s="2" t="s">
        <v>14</v>
      </c>
      <c r="D129" s="2"/>
      <c r="E129" s="2" t="s">
        <v>57</v>
      </c>
      <c r="F129" s="2" t="s">
        <v>81</v>
      </c>
      <c r="G129" s="2">
        <v>0.3</v>
      </c>
      <c r="H129" s="13"/>
      <c r="I129" s="14" t="s">
        <v>335</v>
      </c>
      <c r="J129" s="2" t="s">
        <v>336</v>
      </c>
      <c r="K129" s="2">
        <v>1</v>
      </c>
      <c r="L129" s="9" t="s">
        <v>337</v>
      </c>
      <c r="M129" s="2" t="s">
        <v>338</v>
      </c>
      <c r="N129" s="2"/>
      <c r="O129" s="2"/>
      <c r="P129" s="2"/>
      <c r="Q129" s="2"/>
    </row>
    <row r="130" spans="1:17">
      <c r="A130" s="9" t="s">
        <v>13</v>
      </c>
      <c r="B130" s="2" t="s">
        <v>27</v>
      </c>
      <c r="C130" s="2" t="s">
        <v>27</v>
      </c>
      <c r="D130" s="2" t="s">
        <v>167</v>
      </c>
      <c r="E130" s="2"/>
      <c r="F130" s="2"/>
      <c r="G130" s="2">
        <v>0.5</v>
      </c>
      <c r="H130" s="13"/>
      <c r="I130" s="14" t="s">
        <v>335</v>
      </c>
      <c r="J130" s="2" t="s">
        <v>336</v>
      </c>
      <c r="K130" s="2">
        <v>1</v>
      </c>
      <c r="L130" s="2" t="s">
        <v>29</v>
      </c>
      <c r="M130" s="2" t="s">
        <v>339</v>
      </c>
      <c r="N130" s="2"/>
      <c r="O130" s="2"/>
      <c r="P130" s="2"/>
      <c r="Q130" s="2"/>
    </row>
    <row r="131" spans="1:17">
      <c r="A131" s="9" t="s">
        <v>13</v>
      </c>
      <c r="B131" s="2" t="s">
        <v>27</v>
      </c>
      <c r="C131" s="2" t="s">
        <v>27</v>
      </c>
      <c r="D131" s="2" t="s">
        <v>340</v>
      </c>
      <c r="E131" s="2"/>
      <c r="F131" s="2"/>
      <c r="G131" s="2">
        <v>0.5</v>
      </c>
      <c r="H131" s="13"/>
      <c r="I131" s="14" t="s">
        <v>335</v>
      </c>
      <c r="J131" s="2" t="s">
        <v>336</v>
      </c>
      <c r="K131" s="2">
        <v>1</v>
      </c>
      <c r="L131" s="2" t="s">
        <v>31</v>
      </c>
      <c r="M131" s="2" t="s">
        <v>341</v>
      </c>
      <c r="N131" s="2"/>
      <c r="O131" s="2"/>
      <c r="P131" s="2"/>
      <c r="Q131" s="2"/>
    </row>
    <row r="132" spans="1:17">
      <c r="A132" s="9" t="s">
        <v>13</v>
      </c>
      <c r="B132" s="2" t="s">
        <v>27</v>
      </c>
      <c r="C132" s="2" t="s">
        <v>27</v>
      </c>
      <c r="D132" s="2" t="s">
        <v>69</v>
      </c>
      <c r="E132" s="2"/>
      <c r="F132" s="2"/>
      <c r="G132" s="2">
        <v>1</v>
      </c>
      <c r="H132" s="13"/>
      <c r="I132" s="14" t="s">
        <v>335</v>
      </c>
      <c r="J132" s="2" t="s">
        <v>336</v>
      </c>
      <c r="K132" s="2">
        <v>1</v>
      </c>
      <c r="L132" s="2" t="s">
        <v>69</v>
      </c>
      <c r="M132" s="2" t="s">
        <v>342</v>
      </c>
      <c r="N132" s="2"/>
      <c r="O132" s="2"/>
      <c r="P132" s="2"/>
      <c r="Q132" s="2"/>
    </row>
    <row r="133" spans="1:17">
      <c r="A133" s="9" t="s">
        <v>13</v>
      </c>
      <c r="B133" s="2" t="s">
        <v>21</v>
      </c>
      <c r="C133" s="2" t="s">
        <v>21</v>
      </c>
      <c r="D133" s="2" t="s">
        <v>276</v>
      </c>
      <c r="E133" s="2"/>
      <c r="F133" s="2"/>
      <c r="G133" s="2">
        <v>2</v>
      </c>
      <c r="H133" s="13"/>
      <c r="I133" s="14" t="s">
        <v>335</v>
      </c>
      <c r="J133" s="2" t="s">
        <v>336</v>
      </c>
      <c r="K133" s="2">
        <v>1</v>
      </c>
      <c r="L133" s="2" t="s">
        <v>276</v>
      </c>
      <c r="M133" s="2" t="s">
        <v>343</v>
      </c>
      <c r="N133" s="2"/>
      <c r="O133" s="2"/>
      <c r="P133" s="2"/>
      <c r="Q133" s="2"/>
    </row>
    <row r="134" spans="1:17">
      <c r="A134" s="9" t="s">
        <v>13</v>
      </c>
      <c r="B134" s="9" t="s">
        <v>14</v>
      </c>
      <c r="C134" s="2" t="s">
        <v>14</v>
      </c>
      <c r="D134" s="2"/>
      <c r="E134" s="2" t="s">
        <v>57</v>
      </c>
      <c r="F134" s="2" t="s">
        <v>81</v>
      </c>
      <c r="G134" s="2">
        <v>0.3</v>
      </c>
      <c r="H134" s="13"/>
      <c r="I134" s="14" t="s">
        <v>344</v>
      </c>
      <c r="J134" s="2" t="s">
        <v>345</v>
      </c>
      <c r="K134" s="2">
        <v>1</v>
      </c>
      <c r="L134" s="2" t="s">
        <v>346</v>
      </c>
      <c r="M134" s="2" t="s">
        <v>347</v>
      </c>
      <c r="N134" s="2"/>
      <c r="O134" s="2"/>
      <c r="P134" s="2"/>
      <c r="Q134" s="2"/>
    </row>
    <row r="135" spans="1:17">
      <c r="A135" s="9" t="s">
        <v>13</v>
      </c>
      <c r="B135" s="2" t="s">
        <v>21</v>
      </c>
      <c r="C135" s="2" t="s">
        <v>21</v>
      </c>
      <c r="D135" s="2" t="s">
        <v>75</v>
      </c>
      <c r="E135" s="2"/>
      <c r="F135" s="2"/>
      <c r="G135" s="2">
        <v>0.5</v>
      </c>
      <c r="H135" s="13"/>
      <c r="I135" s="14" t="s">
        <v>344</v>
      </c>
      <c r="J135" s="2" t="s">
        <v>345</v>
      </c>
      <c r="K135" s="2">
        <v>1</v>
      </c>
      <c r="L135" s="2" t="s">
        <v>348</v>
      </c>
      <c r="M135" s="2" t="s">
        <v>72</v>
      </c>
      <c r="N135" s="2"/>
      <c r="O135" s="2"/>
      <c r="P135" s="2"/>
      <c r="Q135" s="2"/>
    </row>
    <row r="136" spans="1:17">
      <c r="A136" s="9" t="s">
        <v>13</v>
      </c>
      <c r="B136" s="2" t="s">
        <v>27</v>
      </c>
      <c r="C136" s="2" t="s">
        <v>27</v>
      </c>
      <c r="D136" s="2" t="s">
        <v>28</v>
      </c>
      <c r="E136" s="2"/>
      <c r="F136" s="2"/>
      <c r="G136" s="2">
        <v>0.5</v>
      </c>
      <c r="H136" s="13"/>
      <c r="I136" s="14" t="s">
        <v>344</v>
      </c>
      <c r="J136" s="2" t="s">
        <v>345</v>
      </c>
      <c r="K136" s="2">
        <v>1</v>
      </c>
      <c r="L136" s="2" t="s">
        <v>29</v>
      </c>
      <c r="M136" s="2" t="s">
        <v>349</v>
      </c>
      <c r="N136" s="2"/>
      <c r="O136" s="2"/>
      <c r="P136" s="2"/>
      <c r="Q136" s="2"/>
    </row>
    <row r="137" spans="1:17">
      <c r="A137" s="9" t="s">
        <v>13</v>
      </c>
      <c r="B137" s="9" t="s">
        <v>14</v>
      </c>
      <c r="C137" s="2" t="s">
        <v>14</v>
      </c>
      <c r="D137" s="2"/>
      <c r="E137" s="2" t="s">
        <v>57</v>
      </c>
      <c r="F137" s="2" t="s">
        <v>81</v>
      </c>
      <c r="G137" s="2">
        <v>0.5</v>
      </c>
      <c r="H137" s="13"/>
      <c r="I137" s="14" t="s">
        <v>344</v>
      </c>
      <c r="J137" s="2" t="s">
        <v>345</v>
      </c>
      <c r="K137" s="2">
        <v>1</v>
      </c>
      <c r="L137" s="2" t="s">
        <v>350</v>
      </c>
      <c r="M137" s="2" t="s">
        <v>351</v>
      </c>
      <c r="N137" s="2"/>
      <c r="O137" s="2"/>
      <c r="P137" s="2"/>
      <c r="Q137" s="2"/>
    </row>
    <row r="138" spans="1:17">
      <c r="A138" s="9" t="s">
        <v>13</v>
      </c>
      <c r="B138" s="9" t="s">
        <v>14</v>
      </c>
      <c r="C138" s="2" t="s">
        <v>14</v>
      </c>
      <c r="D138" s="2" t="s">
        <v>295</v>
      </c>
      <c r="E138" s="2"/>
      <c r="F138" s="2"/>
      <c r="G138" s="2">
        <v>1</v>
      </c>
      <c r="H138" s="13"/>
      <c r="I138" s="14" t="s">
        <v>344</v>
      </c>
      <c r="J138" s="2" t="s">
        <v>345</v>
      </c>
      <c r="K138" s="2">
        <v>1</v>
      </c>
      <c r="L138" s="2" t="s">
        <v>295</v>
      </c>
      <c r="M138" s="2" t="s">
        <v>352</v>
      </c>
      <c r="N138" s="2"/>
      <c r="O138" s="2"/>
      <c r="P138" s="2"/>
      <c r="Q138" s="2"/>
    </row>
    <row r="139" spans="1:17">
      <c r="A139" s="9" t="s">
        <v>13</v>
      </c>
      <c r="B139" s="9" t="s">
        <v>14</v>
      </c>
      <c r="C139" s="2" t="s">
        <v>14</v>
      </c>
      <c r="D139" s="2" t="s">
        <v>258</v>
      </c>
      <c r="E139" s="2"/>
      <c r="F139" s="2"/>
      <c r="G139" s="2">
        <v>1</v>
      </c>
      <c r="H139" s="13"/>
      <c r="I139" s="14" t="s">
        <v>344</v>
      </c>
      <c r="J139" s="2" t="s">
        <v>345</v>
      </c>
      <c r="K139" s="2">
        <v>1</v>
      </c>
      <c r="L139" s="2" t="s">
        <v>353</v>
      </c>
      <c r="M139" s="2" t="s">
        <v>354</v>
      </c>
      <c r="N139" s="2"/>
      <c r="O139" s="2"/>
      <c r="P139" s="2"/>
      <c r="Q139" s="2"/>
    </row>
    <row r="140" spans="1:17">
      <c r="A140" s="9" t="s">
        <v>13</v>
      </c>
      <c r="B140" s="9" t="s">
        <v>14</v>
      </c>
      <c r="C140" s="2" t="s">
        <v>14</v>
      </c>
      <c r="D140" s="2"/>
      <c r="E140" s="2" t="s">
        <v>57</v>
      </c>
      <c r="F140" s="2" t="s">
        <v>81</v>
      </c>
      <c r="G140" s="2">
        <v>0.5</v>
      </c>
      <c r="H140" s="2"/>
      <c r="I140" s="14" t="s">
        <v>355</v>
      </c>
      <c r="J140" s="2" t="s">
        <v>356</v>
      </c>
      <c r="K140" s="2">
        <v>2</v>
      </c>
      <c r="L140" s="15" t="s">
        <v>350</v>
      </c>
      <c r="M140" s="15" t="s">
        <v>357</v>
      </c>
      <c r="N140" s="2"/>
      <c r="O140" s="2"/>
      <c r="P140" s="2"/>
      <c r="Q140" s="2"/>
    </row>
    <row r="141" spans="1:17">
      <c r="A141" s="9" t="s">
        <v>13</v>
      </c>
      <c r="B141" s="2" t="s">
        <v>27</v>
      </c>
      <c r="C141" s="2" t="s">
        <v>27</v>
      </c>
      <c r="D141" s="2" t="s">
        <v>28</v>
      </c>
      <c r="E141" s="2"/>
      <c r="F141" s="2"/>
      <c r="G141" s="2">
        <v>0.5</v>
      </c>
      <c r="H141" s="2"/>
      <c r="I141" s="14" t="s">
        <v>355</v>
      </c>
      <c r="J141" s="2" t="s">
        <v>356</v>
      </c>
      <c r="K141" s="2">
        <v>1</v>
      </c>
      <c r="L141" s="2" t="s">
        <v>149</v>
      </c>
      <c r="M141" s="2" t="s">
        <v>358</v>
      </c>
      <c r="N141" s="2"/>
      <c r="O141" s="2"/>
      <c r="P141" s="2"/>
      <c r="Q141" s="2"/>
    </row>
    <row r="142" spans="1:17">
      <c r="A142" s="9" t="s">
        <v>13</v>
      </c>
      <c r="B142" s="2" t="s">
        <v>27</v>
      </c>
      <c r="C142" s="2" t="s">
        <v>27</v>
      </c>
      <c r="D142" s="2" t="s">
        <v>28</v>
      </c>
      <c r="E142" s="2"/>
      <c r="F142" s="2"/>
      <c r="G142" s="2">
        <v>0.5</v>
      </c>
      <c r="H142" s="2"/>
      <c r="I142" s="14" t="s">
        <v>355</v>
      </c>
      <c r="J142" s="2" t="s">
        <v>356</v>
      </c>
      <c r="K142" s="2">
        <v>1</v>
      </c>
      <c r="L142" s="2" t="s">
        <v>359</v>
      </c>
      <c r="M142" s="2" t="s">
        <v>208</v>
      </c>
      <c r="N142" s="2"/>
      <c r="O142" s="2"/>
      <c r="P142" s="2"/>
      <c r="Q142" s="2"/>
    </row>
    <row r="143" spans="1:17">
      <c r="A143" s="9" t="s">
        <v>13</v>
      </c>
      <c r="B143" s="2" t="s">
        <v>21</v>
      </c>
      <c r="C143" s="2" t="s">
        <v>21</v>
      </c>
      <c r="D143" s="2" t="s">
        <v>360</v>
      </c>
      <c r="E143" s="2"/>
      <c r="F143" s="2"/>
      <c r="G143" s="2">
        <v>0.5</v>
      </c>
      <c r="H143" s="2"/>
      <c r="I143" s="14" t="s">
        <v>355</v>
      </c>
      <c r="J143" s="2" t="s">
        <v>356</v>
      </c>
      <c r="K143" s="2">
        <v>1</v>
      </c>
      <c r="L143" s="2" t="s">
        <v>22</v>
      </c>
      <c r="M143" s="2" t="s">
        <v>361</v>
      </c>
      <c r="N143" s="2"/>
      <c r="O143" s="2"/>
      <c r="P143" s="2"/>
      <c r="Q143" s="2"/>
    </row>
    <row r="144" spans="1:13">
      <c r="A144" s="9" t="s">
        <v>13</v>
      </c>
      <c r="B144" s="9" t="s">
        <v>14</v>
      </c>
      <c r="C144" s="2" t="s">
        <v>14</v>
      </c>
      <c r="D144" s="9" t="s">
        <v>265</v>
      </c>
      <c r="G144" s="9">
        <v>1</v>
      </c>
      <c r="I144" s="10" t="s">
        <v>355</v>
      </c>
      <c r="J144" s="9" t="s">
        <v>356</v>
      </c>
      <c r="K144" s="2">
        <v>1</v>
      </c>
      <c r="L144" s="9" t="s">
        <v>362</v>
      </c>
      <c r="M144" s="9" t="s">
        <v>363</v>
      </c>
    </row>
    <row r="145" spans="1:17">
      <c r="A145" s="9" t="s">
        <v>13</v>
      </c>
      <c r="B145" s="2" t="s">
        <v>27</v>
      </c>
      <c r="C145" s="2" t="s">
        <v>27</v>
      </c>
      <c r="D145" s="2" t="s">
        <v>28</v>
      </c>
      <c r="E145" s="2"/>
      <c r="F145" s="2"/>
      <c r="G145" s="2">
        <v>0.5</v>
      </c>
      <c r="H145" s="2"/>
      <c r="I145" s="14" t="s">
        <v>364</v>
      </c>
      <c r="J145" s="2" t="s">
        <v>365</v>
      </c>
      <c r="K145" s="2">
        <v>1</v>
      </c>
      <c r="L145" s="2" t="s">
        <v>366</v>
      </c>
      <c r="M145" s="2" t="s">
        <v>367</v>
      </c>
      <c r="N145" s="2"/>
      <c r="O145" s="2"/>
      <c r="P145" s="2"/>
      <c r="Q145" s="2"/>
    </row>
    <row r="146" spans="1:17">
      <c r="A146" s="9" t="s">
        <v>13</v>
      </c>
      <c r="B146" s="2" t="s">
        <v>27</v>
      </c>
      <c r="C146" s="2" t="s">
        <v>27</v>
      </c>
      <c r="D146" s="2" t="s">
        <v>28</v>
      </c>
      <c r="E146" s="2"/>
      <c r="F146" s="2"/>
      <c r="G146" s="2">
        <v>0.5</v>
      </c>
      <c r="H146" s="2"/>
      <c r="I146" s="14" t="s">
        <v>364</v>
      </c>
      <c r="J146" s="2" t="s">
        <v>365</v>
      </c>
      <c r="K146" s="2">
        <v>1</v>
      </c>
      <c r="L146" s="2" t="s">
        <v>368</v>
      </c>
      <c r="M146" s="2" t="s">
        <v>369</v>
      </c>
      <c r="N146" s="2"/>
      <c r="O146" s="2"/>
      <c r="P146" s="2"/>
      <c r="Q146" s="2"/>
    </row>
    <row r="147" spans="1:17">
      <c r="A147" s="9" t="s">
        <v>13</v>
      </c>
      <c r="B147" s="2" t="s">
        <v>27</v>
      </c>
      <c r="C147" s="2" t="s">
        <v>27</v>
      </c>
      <c r="D147" s="2" t="s">
        <v>42</v>
      </c>
      <c r="E147" s="2"/>
      <c r="F147" s="2"/>
      <c r="G147" s="2">
        <v>0.5</v>
      </c>
      <c r="H147" s="2"/>
      <c r="I147" s="14" t="s">
        <v>364</v>
      </c>
      <c r="J147" s="2" t="s">
        <v>365</v>
      </c>
      <c r="K147" s="2">
        <v>1</v>
      </c>
      <c r="L147" s="2" t="s">
        <v>370</v>
      </c>
      <c r="M147" s="2" t="s">
        <v>371</v>
      </c>
      <c r="N147" s="2"/>
      <c r="O147" s="2"/>
      <c r="P147" s="2"/>
      <c r="Q147" s="2"/>
    </row>
    <row r="148" spans="1:17">
      <c r="A148" s="9" t="s">
        <v>13</v>
      </c>
      <c r="B148" s="2" t="s">
        <v>151</v>
      </c>
      <c r="C148" s="2" t="s">
        <v>151</v>
      </c>
      <c r="D148" s="2" t="s">
        <v>372</v>
      </c>
      <c r="E148" s="2"/>
      <c r="F148" s="2"/>
      <c r="G148" s="2">
        <v>2</v>
      </c>
      <c r="H148" s="2"/>
      <c r="I148" s="14" t="s">
        <v>364</v>
      </c>
      <c r="J148" s="2" t="s">
        <v>365</v>
      </c>
      <c r="K148" s="2">
        <v>1</v>
      </c>
      <c r="L148" s="2" t="s">
        <v>373</v>
      </c>
      <c r="M148" s="2" t="s">
        <v>374</v>
      </c>
      <c r="N148" s="2"/>
      <c r="O148" s="2"/>
      <c r="P148" s="2"/>
      <c r="Q148" s="2"/>
    </row>
    <row r="149" spans="1:13">
      <c r="A149" s="9" t="s">
        <v>13</v>
      </c>
      <c r="B149" s="2" t="s">
        <v>151</v>
      </c>
      <c r="C149" s="2" t="s">
        <v>151</v>
      </c>
      <c r="D149" s="9" t="s">
        <v>279</v>
      </c>
      <c r="G149" s="9">
        <v>1</v>
      </c>
      <c r="H149" s="23"/>
      <c r="I149" s="10" t="s">
        <v>375</v>
      </c>
      <c r="J149" s="9" t="s">
        <v>376</v>
      </c>
      <c r="K149" s="9">
        <v>1</v>
      </c>
      <c r="L149" s="9" t="s">
        <v>171</v>
      </c>
      <c r="M149" s="9" t="s">
        <v>377</v>
      </c>
    </row>
    <row r="150" spans="1:17">
      <c r="A150" s="9" t="s">
        <v>13</v>
      </c>
      <c r="B150" s="2" t="s">
        <v>27</v>
      </c>
      <c r="C150" s="2" t="s">
        <v>27</v>
      </c>
      <c r="D150" s="2" t="s">
        <v>378</v>
      </c>
      <c r="E150" s="2"/>
      <c r="F150" s="2"/>
      <c r="G150" s="2">
        <v>0.5</v>
      </c>
      <c r="H150" s="2"/>
      <c r="I150" s="14" t="s">
        <v>375</v>
      </c>
      <c r="J150" s="2" t="s">
        <v>376</v>
      </c>
      <c r="K150" s="2">
        <v>1</v>
      </c>
      <c r="L150" s="2" t="s">
        <v>379</v>
      </c>
      <c r="M150" s="2" t="s">
        <v>380</v>
      </c>
      <c r="N150" s="2"/>
      <c r="O150" s="2"/>
      <c r="P150" s="2"/>
      <c r="Q150" s="2"/>
    </row>
    <row r="151" spans="1:17">
      <c r="A151" s="9" t="s">
        <v>13</v>
      </c>
      <c r="B151" s="2" t="s">
        <v>27</v>
      </c>
      <c r="C151" s="2" t="s">
        <v>27</v>
      </c>
      <c r="D151" s="2" t="s">
        <v>381</v>
      </c>
      <c r="E151" s="2"/>
      <c r="F151" s="2"/>
      <c r="G151" s="2">
        <v>0.5</v>
      </c>
      <c r="H151" s="2"/>
      <c r="I151" s="14" t="s">
        <v>375</v>
      </c>
      <c r="J151" s="2" t="s">
        <v>376</v>
      </c>
      <c r="K151" s="2">
        <v>1</v>
      </c>
      <c r="L151" s="2" t="s">
        <v>382</v>
      </c>
      <c r="M151" s="2" t="s">
        <v>383</v>
      </c>
      <c r="N151" s="2"/>
      <c r="O151" s="2"/>
      <c r="P151" s="2"/>
      <c r="Q151" s="2"/>
    </row>
    <row r="152" spans="1:13">
      <c r="A152" s="9" t="s">
        <v>13</v>
      </c>
      <c r="B152" s="2" t="s">
        <v>27</v>
      </c>
      <c r="C152" s="2" t="s">
        <v>27</v>
      </c>
      <c r="D152" s="2" t="s">
        <v>384</v>
      </c>
      <c r="E152" s="2"/>
      <c r="F152" s="2"/>
      <c r="G152" s="2">
        <v>1</v>
      </c>
      <c r="H152" s="2"/>
      <c r="I152" s="14" t="s">
        <v>375</v>
      </c>
      <c r="J152" s="2" t="s">
        <v>376</v>
      </c>
      <c r="K152" s="2">
        <v>1</v>
      </c>
      <c r="L152" s="2" t="s">
        <v>385</v>
      </c>
      <c r="M152" s="2" t="s">
        <v>386</v>
      </c>
    </row>
    <row r="153" spans="1:13">
      <c r="A153" s="9" t="s">
        <v>13</v>
      </c>
      <c r="B153" s="2" t="s">
        <v>27</v>
      </c>
      <c r="C153" s="2" t="s">
        <v>27</v>
      </c>
      <c r="D153" s="2" t="s">
        <v>387</v>
      </c>
      <c r="G153" s="9">
        <v>0.5</v>
      </c>
      <c r="I153" s="14" t="s">
        <v>375</v>
      </c>
      <c r="J153" s="2" t="s">
        <v>376</v>
      </c>
      <c r="K153" s="2">
        <v>1</v>
      </c>
      <c r="L153" s="9" t="s">
        <v>388</v>
      </c>
      <c r="M153" s="2" t="s">
        <v>389</v>
      </c>
    </row>
    <row r="154" spans="1:13">
      <c r="A154" s="9" t="s">
        <v>13</v>
      </c>
      <c r="B154" s="9" t="s">
        <v>14</v>
      </c>
      <c r="C154" s="2" t="s">
        <v>14</v>
      </c>
      <c r="D154" s="2"/>
      <c r="E154" s="2" t="s">
        <v>57</v>
      </c>
      <c r="F154" s="2" t="s">
        <v>16</v>
      </c>
      <c r="G154" s="2">
        <v>0.12</v>
      </c>
      <c r="I154" s="14" t="s">
        <v>375</v>
      </c>
      <c r="J154" s="2" t="s">
        <v>376</v>
      </c>
      <c r="K154" s="2">
        <v>1</v>
      </c>
      <c r="L154" s="9" t="s">
        <v>390</v>
      </c>
      <c r="M154" s="2" t="s">
        <v>391</v>
      </c>
    </row>
    <row r="155" spans="1:13">
      <c r="A155" s="9" t="s">
        <v>13</v>
      </c>
      <c r="B155" s="9" t="s">
        <v>14</v>
      </c>
      <c r="C155" s="2" t="s">
        <v>14</v>
      </c>
      <c r="D155" s="2"/>
      <c r="E155" s="9" t="s">
        <v>57</v>
      </c>
      <c r="F155" s="2" t="s">
        <v>81</v>
      </c>
      <c r="G155" s="2">
        <v>0.3</v>
      </c>
      <c r="I155" s="14" t="s">
        <v>375</v>
      </c>
      <c r="J155" s="2" t="s">
        <v>376</v>
      </c>
      <c r="K155" s="2">
        <v>1</v>
      </c>
      <c r="L155" s="9" t="s">
        <v>392</v>
      </c>
      <c r="M155" s="2" t="s">
        <v>393</v>
      </c>
    </row>
    <row r="156" spans="1:13">
      <c r="A156" s="9" t="s">
        <v>13</v>
      </c>
      <c r="B156" s="2" t="s">
        <v>21</v>
      </c>
      <c r="C156" s="2" t="s">
        <v>21</v>
      </c>
      <c r="D156" s="2" t="s">
        <v>394</v>
      </c>
      <c r="G156" s="9">
        <v>0.5</v>
      </c>
      <c r="I156" s="14" t="s">
        <v>375</v>
      </c>
      <c r="J156" s="2" t="s">
        <v>376</v>
      </c>
      <c r="K156" s="2">
        <v>1</v>
      </c>
      <c r="L156" s="9" t="s">
        <v>395</v>
      </c>
      <c r="M156" s="2" t="s">
        <v>396</v>
      </c>
    </row>
    <row r="157" spans="1:17">
      <c r="A157" s="9" t="s">
        <v>13</v>
      </c>
      <c r="B157" s="2" t="s">
        <v>27</v>
      </c>
      <c r="C157" s="2" t="s">
        <v>27</v>
      </c>
      <c r="D157" s="9" t="s">
        <v>33</v>
      </c>
      <c r="G157" s="9">
        <v>1</v>
      </c>
      <c r="H157" s="23"/>
      <c r="I157" s="10" t="s">
        <v>397</v>
      </c>
      <c r="J157" s="9" t="s">
        <v>398</v>
      </c>
      <c r="K157" s="9">
        <v>1</v>
      </c>
      <c r="L157" s="9" t="s">
        <v>33</v>
      </c>
      <c r="M157" s="9" t="s">
        <v>399</v>
      </c>
      <c r="N157" s="3"/>
      <c r="O157" s="3"/>
      <c r="P157" s="3"/>
      <c r="Q157" s="3"/>
    </row>
    <row r="158" spans="1:13">
      <c r="A158" s="9" t="s">
        <v>13</v>
      </c>
      <c r="B158" s="2" t="s">
        <v>27</v>
      </c>
      <c r="C158" s="2" t="s">
        <v>27</v>
      </c>
      <c r="D158" s="9" t="s">
        <v>28</v>
      </c>
      <c r="G158" s="9">
        <v>0.5</v>
      </c>
      <c r="I158" s="10" t="s">
        <v>397</v>
      </c>
      <c r="J158" s="9" t="s">
        <v>398</v>
      </c>
      <c r="K158" s="9">
        <v>1</v>
      </c>
      <c r="L158" s="9" t="s">
        <v>29</v>
      </c>
      <c r="M158" s="9" t="s">
        <v>400</v>
      </c>
    </row>
    <row r="159" spans="1:17">
      <c r="A159" s="9" t="s">
        <v>13</v>
      </c>
      <c r="B159" s="2" t="s">
        <v>27</v>
      </c>
      <c r="C159" s="2" t="s">
        <v>27</v>
      </c>
      <c r="D159" s="9" t="s">
        <v>28</v>
      </c>
      <c r="G159" s="9">
        <v>0.5</v>
      </c>
      <c r="I159" s="10" t="s">
        <v>397</v>
      </c>
      <c r="J159" s="9" t="s">
        <v>398</v>
      </c>
      <c r="K159" s="9">
        <v>1</v>
      </c>
      <c r="L159" s="9" t="s">
        <v>31</v>
      </c>
      <c r="M159" s="9" t="s">
        <v>401</v>
      </c>
      <c r="N159" s="2"/>
      <c r="O159" s="2"/>
      <c r="P159" s="2"/>
      <c r="Q159" s="2"/>
    </row>
    <row r="160" spans="1:17">
      <c r="A160" s="9" t="s">
        <v>13</v>
      </c>
      <c r="B160" s="9" t="s">
        <v>14</v>
      </c>
      <c r="C160" s="2" t="s">
        <v>14</v>
      </c>
      <c r="E160" s="9" t="s">
        <v>15</v>
      </c>
      <c r="F160" s="2" t="s">
        <v>81</v>
      </c>
      <c r="G160" s="9">
        <v>1.5</v>
      </c>
      <c r="I160" s="9" t="s">
        <v>397</v>
      </c>
      <c r="J160" s="9" t="s">
        <v>398</v>
      </c>
      <c r="K160" s="9">
        <v>1</v>
      </c>
      <c r="L160" s="9" t="s">
        <v>402</v>
      </c>
      <c r="M160" s="9" t="s">
        <v>403</v>
      </c>
      <c r="N160" s="24"/>
      <c r="O160" s="24"/>
      <c r="P160" s="24"/>
      <c r="Q160" s="24"/>
    </row>
    <row r="161" spans="1:13">
      <c r="A161" s="9" t="s">
        <v>13</v>
      </c>
      <c r="B161" s="2" t="s">
        <v>151</v>
      </c>
      <c r="C161" s="2" t="s">
        <v>151</v>
      </c>
      <c r="D161" s="9" t="s">
        <v>404</v>
      </c>
      <c r="G161" s="9">
        <v>1</v>
      </c>
      <c r="I161" s="9" t="s">
        <v>397</v>
      </c>
      <c r="J161" s="9" t="s">
        <v>398</v>
      </c>
      <c r="K161" s="9">
        <v>1</v>
      </c>
      <c r="L161" s="9" t="s">
        <v>405</v>
      </c>
      <c r="M161" s="9" t="s">
        <v>406</v>
      </c>
    </row>
    <row r="162" spans="1:17">
      <c r="A162" s="9" t="s">
        <v>13</v>
      </c>
      <c r="B162" s="2" t="s">
        <v>21</v>
      </c>
      <c r="C162" s="2" t="s">
        <v>21</v>
      </c>
      <c r="D162" s="9" t="s">
        <v>407</v>
      </c>
      <c r="G162" s="9">
        <v>0.5</v>
      </c>
      <c r="I162" s="9" t="s">
        <v>397</v>
      </c>
      <c r="J162" s="9" t="s">
        <v>398</v>
      </c>
      <c r="K162" s="9">
        <v>1</v>
      </c>
      <c r="L162" s="9" t="s">
        <v>408</v>
      </c>
      <c r="M162" s="9" t="s">
        <v>409</v>
      </c>
      <c r="N162" s="24"/>
      <c r="O162" s="24"/>
      <c r="P162" s="24"/>
      <c r="Q162" s="24"/>
    </row>
    <row r="163" spans="1:17">
      <c r="A163" s="9" t="s">
        <v>13</v>
      </c>
      <c r="B163" s="9" t="s">
        <v>14</v>
      </c>
      <c r="C163" s="2" t="s">
        <v>14</v>
      </c>
      <c r="D163" s="2"/>
      <c r="E163" s="9" t="s">
        <v>15</v>
      </c>
      <c r="F163" s="2" t="s">
        <v>58</v>
      </c>
      <c r="G163" s="2">
        <v>1.6</v>
      </c>
      <c r="H163" s="2"/>
      <c r="I163" s="14" t="s">
        <v>410</v>
      </c>
      <c r="J163" s="2" t="s">
        <v>411</v>
      </c>
      <c r="K163" s="2">
        <v>1</v>
      </c>
      <c r="L163" s="2" t="s">
        <v>412</v>
      </c>
      <c r="M163" s="2" t="s">
        <v>413</v>
      </c>
      <c r="N163" s="2"/>
      <c r="O163" s="2"/>
      <c r="P163" s="2"/>
      <c r="Q163" s="2"/>
    </row>
    <row r="164" spans="1:17">
      <c r="A164" s="9" t="s">
        <v>13</v>
      </c>
      <c r="B164" s="9" t="s">
        <v>14</v>
      </c>
      <c r="C164" s="2" t="s">
        <v>14</v>
      </c>
      <c r="D164" s="2"/>
      <c r="E164" s="9" t="s">
        <v>15</v>
      </c>
      <c r="F164" s="2" t="s">
        <v>81</v>
      </c>
      <c r="G164" s="2">
        <v>1.2</v>
      </c>
      <c r="H164" s="2"/>
      <c r="I164" s="14" t="s">
        <v>410</v>
      </c>
      <c r="J164" s="2" t="s">
        <v>411</v>
      </c>
      <c r="K164" s="2">
        <v>1</v>
      </c>
      <c r="L164" s="2" t="s">
        <v>414</v>
      </c>
      <c r="M164" s="2" t="s">
        <v>415</v>
      </c>
      <c r="N164" s="2"/>
      <c r="O164" s="2"/>
      <c r="P164" s="2"/>
      <c r="Q164" s="2"/>
    </row>
    <row r="165" spans="1:17">
      <c r="A165" s="9" t="s">
        <v>13</v>
      </c>
      <c r="B165" s="9" t="s">
        <v>14</v>
      </c>
      <c r="C165" s="2" t="s">
        <v>14</v>
      </c>
      <c r="D165" s="2"/>
      <c r="E165" s="2" t="s">
        <v>57</v>
      </c>
      <c r="F165" s="2" t="s">
        <v>58</v>
      </c>
      <c r="G165" s="2">
        <v>0.8</v>
      </c>
      <c r="H165" s="2"/>
      <c r="I165" s="14" t="s">
        <v>410</v>
      </c>
      <c r="J165" s="2" t="s">
        <v>411</v>
      </c>
      <c r="K165" s="2">
        <v>1</v>
      </c>
      <c r="L165" s="2" t="s">
        <v>416</v>
      </c>
      <c r="M165" s="2" t="s">
        <v>417</v>
      </c>
      <c r="N165" s="2"/>
      <c r="O165" s="2"/>
      <c r="P165" s="2"/>
      <c r="Q165" s="2"/>
    </row>
    <row r="166" spans="1:17">
      <c r="A166" s="9" t="s">
        <v>13</v>
      </c>
      <c r="B166" s="9" t="s">
        <v>14</v>
      </c>
      <c r="C166" s="2" t="s">
        <v>14</v>
      </c>
      <c r="D166" s="2"/>
      <c r="E166" s="2" t="s">
        <v>57</v>
      </c>
      <c r="F166" s="2" t="s">
        <v>58</v>
      </c>
      <c r="G166" s="2">
        <v>0.8</v>
      </c>
      <c r="H166" s="2"/>
      <c r="I166" s="14" t="s">
        <v>410</v>
      </c>
      <c r="J166" s="2" t="s">
        <v>411</v>
      </c>
      <c r="K166" s="2">
        <v>1</v>
      </c>
      <c r="L166" s="2" t="s">
        <v>418</v>
      </c>
      <c r="M166" s="2" t="s">
        <v>419</v>
      </c>
      <c r="N166" s="2"/>
      <c r="O166" s="2"/>
      <c r="P166" s="2"/>
      <c r="Q166" s="2"/>
    </row>
    <row r="167" spans="1:17">
      <c r="A167" s="9" t="s">
        <v>13</v>
      </c>
      <c r="B167" s="2" t="s">
        <v>27</v>
      </c>
      <c r="C167" s="2" t="s">
        <v>27</v>
      </c>
      <c r="D167" s="2" t="s">
        <v>185</v>
      </c>
      <c r="E167" s="2"/>
      <c r="F167" s="2"/>
      <c r="G167" s="2">
        <v>0.5</v>
      </c>
      <c r="H167" s="2"/>
      <c r="I167" s="14" t="s">
        <v>420</v>
      </c>
      <c r="J167" s="2" t="s">
        <v>421</v>
      </c>
      <c r="K167" s="2">
        <v>1</v>
      </c>
      <c r="L167" s="2" t="s">
        <v>422</v>
      </c>
      <c r="M167" s="2" t="s">
        <v>423</v>
      </c>
      <c r="N167" s="2"/>
      <c r="O167" s="2"/>
      <c r="P167" s="2"/>
      <c r="Q167" s="2"/>
    </row>
    <row r="168" spans="1:17">
      <c r="A168" s="9" t="s">
        <v>13</v>
      </c>
      <c r="B168" s="2" t="s">
        <v>27</v>
      </c>
      <c r="C168" s="2" t="s">
        <v>27</v>
      </c>
      <c r="D168" s="2" t="s">
        <v>39</v>
      </c>
      <c r="E168" s="2"/>
      <c r="F168" s="2"/>
      <c r="G168" s="2">
        <v>1</v>
      </c>
      <c r="H168" s="2"/>
      <c r="I168" s="14" t="s">
        <v>420</v>
      </c>
      <c r="J168" s="2" t="s">
        <v>421</v>
      </c>
      <c r="K168" s="2">
        <v>1</v>
      </c>
      <c r="L168" s="2" t="s">
        <v>424</v>
      </c>
      <c r="M168" s="2" t="s">
        <v>425</v>
      </c>
      <c r="N168" s="2"/>
      <c r="O168" s="2"/>
      <c r="P168" s="2"/>
      <c r="Q168" s="2"/>
    </row>
    <row r="169" spans="1:17">
      <c r="A169" s="9" t="s">
        <v>13</v>
      </c>
      <c r="B169" s="2" t="s">
        <v>27</v>
      </c>
      <c r="C169" s="2" t="s">
        <v>27</v>
      </c>
      <c r="D169" s="2" t="s">
        <v>28</v>
      </c>
      <c r="E169" s="2"/>
      <c r="F169" s="2"/>
      <c r="G169" s="2">
        <v>0.5</v>
      </c>
      <c r="H169" s="2"/>
      <c r="I169" s="14" t="s">
        <v>420</v>
      </c>
      <c r="J169" s="2" t="s">
        <v>421</v>
      </c>
      <c r="K169" s="2">
        <v>1</v>
      </c>
      <c r="L169" s="2" t="s">
        <v>53</v>
      </c>
      <c r="M169" s="2" t="s">
        <v>426</v>
      </c>
      <c r="N169" s="2"/>
      <c r="O169" s="2"/>
      <c r="P169" s="2"/>
      <c r="Q169" s="2"/>
    </row>
    <row r="170" spans="1:17">
      <c r="A170" s="9" t="s">
        <v>13</v>
      </c>
      <c r="B170" s="2" t="s">
        <v>27</v>
      </c>
      <c r="C170" s="2" t="s">
        <v>27</v>
      </c>
      <c r="D170" s="2" t="s">
        <v>427</v>
      </c>
      <c r="E170" s="2"/>
      <c r="F170" s="2"/>
      <c r="G170" s="2">
        <v>0.5</v>
      </c>
      <c r="H170" s="2"/>
      <c r="I170" s="14" t="s">
        <v>420</v>
      </c>
      <c r="J170" s="2" t="s">
        <v>421</v>
      </c>
      <c r="K170" s="2">
        <v>1</v>
      </c>
      <c r="L170" s="2" t="s">
        <v>428</v>
      </c>
      <c r="M170" s="2" t="s">
        <v>429</v>
      </c>
      <c r="N170" s="2"/>
      <c r="O170" s="2"/>
      <c r="P170" s="2"/>
      <c r="Q170" s="2"/>
    </row>
    <row r="171" spans="1:17">
      <c r="A171" s="9" t="s">
        <v>13</v>
      </c>
      <c r="B171" s="9" t="s">
        <v>14</v>
      </c>
      <c r="C171" s="2" t="s">
        <v>14</v>
      </c>
      <c r="D171" s="2" t="s">
        <v>430</v>
      </c>
      <c r="E171" s="2"/>
      <c r="F171" s="2"/>
      <c r="G171" s="2">
        <v>1</v>
      </c>
      <c r="H171" s="13"/>
      <c r="I171" s="14" t="s">
        <v>431</v>
      </c>
      <c r="J171" s="2" t="s">
        <v>432</v>
      </c>
      <c r="K171" s="2">
        <v>1</v>
      </c>
      <c r="L171" s="2" t="s">
        <v>433</v>
      </c>
      <c r="M171" s="2" t="s">
        <v>434</v>
      </c>
      <c r="N171" s="3"/>
      <c r="O171" s="3"/>
      <c r="P171" s="3"/>
      <c r="Q171" s="3"/>
    </row>
    <row r="172" spans="1:17">
      <c r="A172" s="9" t="s">
        <v>13</v>
      </c>
      <c r="B172" s="2" t="s">
        <v>21</v>
      </c>
      <c r="C172" s="2" t="s">
        <v>21</v>
      </c>
      <c r="D172" s="2" t="s">
        <v>435</v>
      </c>
      <c r="E172" s="2"/>
      <c r="F172" s="2"/>
      <c r="G172" s="2">
        <v>0.5</v>
      </c>
      <c r="H172" s="13"/>
      <c r="I172" s="14" t="s">
        <v>431</v>
      </c>
      <c r="J172" s="2" t="s">
        <v>432</v>
      </c>
      <c r="K172" s="2">
        <v>1</v>
      </c>
      <c r="L172" s="2" t="s">
        <v>407</v>
      </c>
      <c r="M172" s="2" t="s">
        <v>436</v>
      </c>
      <c r="N172" s="3"/>
      <c r="O172" s="3"/>
      <c r="P172" s="3"/>
      <c r="Q172" s="3"/>
    </row>
    <row r="173" spans="1:17">
      <c r="A173" s="9" t="s">
        <v>13</v>
      </c>
      <c r="B173" s="2" t="s">
        <v>27</v>
      </c>
      <c r="C173" s="2" t="s">
        <v>27</v>
      </c>
      <c r="D173" s="2" t="s">
        <v>167</v>
      </c>
      <c r="E173" s="2"/>
      <c r="F173" s="2"/>
      <c r="G173" s="2">
        <v>0.5</v>
      </c>
      <c r="H173" s="2"/>
      <c r="I173" s="14" t="s">
        <v>431</v>
      </c>
      <c r="J173" s="2" t="s">
        <v>432</v>
      </c>
      <c r="K173" s="2">
        <v>1</v>
      </c>
      <c r="L173" s="2" t="s">
        <v>379</v>
      </c>
      <c r="M173" s="2" t="s">
        <v>437</v>
      </c>
      <c r="N173" s="2"/>
      <c r="O173" s="2"/>
      <c r="P173" s="2"/>
      <c r="Q173" s="2"/>
    </row>
    <row r="174" spans="1:17">
      <c r="A174" s="9" t="s">
        <v>13</v>
      </c>
      <c r="B174" s="2" t="s">
        <v>27</v>
      </c>
      <c r="C174" s="2" t="s">
        <v>27</v>
      </c>
      <c r="D174" s="2" t="s">
        <v>340</v>
      </c>
      <c r="E174" s="2"/>
      <c r="F174" s="2"/>
      <c r="G174" s="2">
        <v>0.5</v>
      </c>
      <c r="H174" s="2"/>
      <c r="I174" s="14" t="s">
        <v>431</v>
      </c>
      <c r="J174" s="2" t="s">
        <v>432</v>
      </c>
      <c r="K174" s="2">
        <v>1</v>
      </c>
      <c r="L174" s="2" t="s">
        <v>382</v>
      </c>
      <c r="M174" s="2" t="s">
        <v>438</v>
      </c>
      <c r="N174" s="2"/>
      <c r="O174" s="2"/>
      <c r="P174" s="2"/>
      <c r="Q174" s="2"/>
    </row>
    <row r="175" spans="1:13">
      <c r="A175" s="9" t="s">
        <v>13</v>
      </c>
      <c r="B175" s="2" t="s">
        <v>27</v>
      </c>
      <c r="C175" s="2" t="s">
        <v>27</v>
      </c>
      <c r="D175" s="2" t="s">
        <v>384</v>
      </c>
      <c r="E175" s="2"/>
      <c r="F175" s="2"/>
      <c r="G175" s="2">
        <v>1</v>
      </c>
      <c r="H175" s="2"/>
      <c r="I175" s="14" t="s">
        <v>431</v>
      </c>
      <c r="J175" s="2" t="s">
        <v>432</v>
      </c>
      <c r="K175" s="2">
        <v>1</v>
      </c>
      <c r="L175" s="2" t="s">
        <v>439</v>
      </c>
      <c r="M175" s="2" t="s">
        <v>440</v>
      </c>
    </row>
    <row r="176" spans="1:13">
      <c r="A176" s="9" t="s">
        <v>13</v>
      </c>
      <c r="B176" s="9" t="s">
        <v>14</v>
      </c>
      <c r="C176" s="2" t="s">
        <v>14</v>
      </c>
      <c r="E176" s="9" t="s">
        <v>57</v>
      </c>
      <c r="F176" s="2" t="s">
        <v>81</v>
      </c>
      <c r="G176" s="2">
        <v>0.3</v>
      </c>
      <c r="I176" s="14" t="s">
        <v>431</v>
      </c>
      <c r="J176" s="2" t="s">
        <v>432</v>
      </c>
      <c r="K176" s="2">
        <v>1</v>
      </c>
      <c r="L176" s="9" t="s">
        <v>441</v>
      </c>
      <c r="M176" s="9" t="s">
        <v>442</v>
      </c>
    </row>
    <row r="177" spans="1:13">
      <c r="A177" s="9" t="s">
        <v>13</v>
      </c>
      <c r="B177" s="2" t="s">
        <v>151</v>
      </c>
      <c r="C177" s="2" t="s">
        <v>151</v>
      </c>
      <c r="D177" s="9" t="s">
        <v>279</v>
      </c>
      <c r="G177" s="9">
        <v>1</v>
      </c>
      <c r="I177" s="10" t="s">
        <v>431</v>
      </c>
      <c r="J177" s="9" t="s">
        <v>432</v>
      </c>
      <c r="K177" s="9">
        <v>1</v>
      </c>
      <c r="L177" s="9" t="s">
        <v>171</v>
      </c>
      <c r="M177" s="9" t="s">
        <v>443</v>
      </c>
    </row>
    <row r="178" spans="1:17">
      <c r="A178" s="9" t="s">
        <v>13</v>
      </c>
      <c r="B178" s="2" t="s">
        <v>27</v>
      </c>
      <c r="C178" s="2" t="s">
        <v>27</v>
      </c>
      <c r="D178" s="2" t="s">
        <v>28</v>
      </c>
      <c r="E178" s="2"/>
      <c r="F178" s="2"/>
      <c r="G178" s="2">
        <v>0.5</v>
      </c>
      <c r="H178" s="2"/>
      <c r="I178" s="14" t="s">
        <v>444</v>
      </c>
      <c r="J178" s="2" t="s">
        <v>445</v>
      </c>
      <c r="K178" s="2">
        <v>1</v>
      </c>
      <c r="L178" s="2" t="s">
        <v>29</v>
      </c>
      <c r="M178" s="2" t="s">
        <v>446</v>
      </c>
      <c r="N178" s="2"/>
      <c r="O178" s="2"/>
      <c r="P178" s="2"/>
      <c r="Q178" s="2"/>
    </row>
    <row r="179" spans="1:17">
      <c r="A179" s="9" t="s">
        <v>13</v>
      </c>
      <c r="B179" s="2" t="s">
        <v>27</v>
      </c>
      <c r="C179" s="2" t="s">
        <v>27</v>
      </c>
      <c r="D179" s="2" t="s">
        <v>28</v>
      </c>
      <c r="E179" s="2"/>
      <c r="F179" s="2"/>
      <c r="G179" s="2">
        <v>0.5</v>
      </c>
      <c r="H179" s="2"/>
      <c r="I179" s="14" t="s">
        <v>444</v>
      </c>
      <c r="J179" s="2" t="s">
        <v>445</v>
      </c>
      <c r="K179" s="2">
        <v>1</v>
      </c>
      <c r="L179" s="2" t="s">
        <v>31</v>
      </c>
      <c r="M179" s="2" t="s">
        <v>447</v>
      </c>
      <c r="N179" s="2"/>
      <c r="O179" s="2"/>
      <c r="P179" s="2"/>
      <c r="Q179" s="2"/>
    </row>
    <row r="180" spans="1:17">
      <c r="A180" s="9" t="s">
        <v>13</v>
      </c>
      <c r="B180" s="2" t="s">
        <v>27</v>
      </c>
      <c r="C180" s="2" t="s">
        <v>27</v>
      </c>
      <c r="D180" s="2" t="s">
        <v>39</v>
      </c>
      <c r="E180" s="2"/>
      <c r="F180" s="2"/>
      <c r="G180" s="2">
        <v>1</v>
      </c>
      <c r="H180" s="2"/>
      <c r="I180" s="14" t="s">
        <v>444</v>
      </c>
      <c r="J180" s="2" t="s">
        <v>445</v>
      </c>
      <c r="K180" s="2">
        <v>1</v>
      </c>
      <c r="L180" s="2" t="s">
        <v>448</v>
      </c>
      <c r="M180" s="2" t="s">
        <v>449</v>
      </c>
      <c r="N180" s="2"/>
      <c r="O180" s="2"/>
      <c r="P180" s="2"/>
      <c r="Q180" s="2"/>
    </row>
    <row r="181" spans="1:17">
      <c r="A181" s="9" t="s">
        <v>13</v>
      </c>
      <c r="B181" s="2" t="s">
        <v>27</v>
      </c>
      <c r="C181" s="2" t="s">
        <v>27</v>
      </c>
      <c r="D181" s="2" t="s">
        <v>167</v>
      </c>
      <c r="E181" s="2"/>
      <c r="F181" s="2"/>
      <c r="G181" s="2">
        <v>0.5</v>
      </c>
      <c r="H181" s="13"/>
      <c r="I181" s="14" t="s">
        <v>450</v>
      </c>
      <c r="J181" s="2" t="s">
        <v>451</v>
      </c>
      <c r="K181" s="2">
        <v>1</v>
      </c>
      <c r="L181" s="2" t="s">
        <v>29</v>
      </c>
      <c r="M181" s="2" t="s">
        <v>452</v>
      </c>
      <c r="N181" s="2"/>
      <c r="O181" s="2"/>
      <c r="P181" s="2"/>
      <c r="Q181" s="2"/>
    </row>
    <row r="182" spans="1:17">
      <c r="A182" s="9" t="s">
        <v>13</v>
      </c>
      <c r="B182" s="2" t="s">
        <v>27</v>
      </c>
      <c r="C182" s="2" t="s">
        <v>27</v>
      </c>
      <c r="D182" s="2" t="s">
        <v>340</v>
      </c>
      <c r="E182" s="2"/>
      <c r="F182" s="2"/>
      <c r="G182" s="2">
        <v>0.5</v>
      </c>
      <c r="H182" s="2"/>
      <c r="I182" s="14" t="s">
        <v>450</v>
      </c>
      <c r="J182" s="2" t="s">
        <v>451</v>
      </c>
      <c r="K182" s="2">
        <v>1</v>
      </c>
      <c r="L182" s="15" t="s">
        <v>31</v>
      </c>
      <c r="M182" s="2" t="s">
        <v>453</v>
      </c>
      <c r="N182" s="2"/>
      <c r="O182" s="2"/>
      <c r="P182" s="2"/>
      <c r="Q182" s="2"/>
    </row>
    <row r="183" spans="1:17">
      <c r="A183" s="9" t="s">
        <v>13</v>
      </c>
      <c r="B183" s="2" t="s">
        <v>27</v>
      </c>
      <c r="C183" s="2" t="s">
        <v>27</v>
      </c>
      <c r="D183" s="2" t="s">
        <v>454</v>
      </c>
      <c r="E183" s="2"/>
      <c r="F183" s="2"/>
      <c r="G183" s="2">
        <v>0.5</v>
      </c>
      <c r="H183" s="2"/>
      <c r="I183" s="14" t="s">
        <v>450</v>
      </c>
      <c r="J183" s="2" t="s">
        <v>451</v>
      </c>
      <c r="K183" s="2">
        <v>1</v>
      </c>
      <c r="L183" s="2" t="s">
        <v>455</v>
      </c>
      <c r="M183" s="2" t="s">
        <v>456</v>
      </c>
      <c r="N183" s="2"/>
      <c r="O183" s="2"/>
      <c r="P183" s="2"/>
      <c r="Q183" s="2"/>
    </row>
    <row r="184" spans="1:17">
      <c r="A184" s="9" t="s">
        <v>13</v>
      </c>
      <c r="B184" s="2" t="s">
        <v>27</v>
      </c>
      <c r="C184" s="2" t="s">
        <v>27</v>
      </c>
      <c r="D184" s="2" t="s">
        <v>457</v>
      </c>
      <c r="E184" s="2"/>
      <c r="F184" s="2"/>
      <c r="G184" s="2">
        <v>1</v>
      </c>
      <c r="H184" s="2"/>
      <c r="I184" s="14" t="s">
        <v>450</v>
      </c>
      <c r="J184" s="2" t="s">
        <v>451</v>
      </c>
      <c r="K184" s="2">
        <v>1</v>
      </c>
      <c r="L184" s="2" t="s">
        <v>40</v>
      </c>
      <c r="M184" s="2" t="s">
        <v>458</v>
      </c>
      <c r="N184" s="2"/>
      <c r="O184" s="2"/>
      <c r="P184" s="2"/>
      <c r="Q184" s="2"/>
    </row>
    <row r="185" spans="1:13">
      <c r="A185" s="9" t="s">
        <v>13</v>
      </c>
      <c r="B185" s="2" t="s">
        <v>151</v>
      </c>
      <c r="C185" s="2" t="s">
        <v>151</v>
      </c>
      <c r="D185" s="9" t="s">
        <v>459</v>
      </c>
      <c r="G185" s="9">
        <v>2</v>
      </c>
      <c r="I185" s="10" t="s">
        <v>450</v>
      </c>
      <c r="J185" s="9" t="s">
        <v>451</v>
      </c>
      <c r="K185" s="2">
        <v>1</v>
      </c>
      <c r="L185" s="9" t="s">
        <v>459</v>
      </c>
      <c r="M185" s="9" t="s">
        <v>460</v>
      </c>
    </row>
    <row r="186" spans="1:17">
      <c r="A186" s="9" t="s">
        <v>13</v>
      </c>
      <c r="B186" s="2" t="s">
        <v>27</v>
      </c>
      <c r="C186" s="2" t="s">
        <v>27</v>
      </c>
      <c r="D186" s="2" t="s">
        <v>28</v>
      </c>
      <c r="E186" s="2"/>
      <c r="F186" s="2"/>
      <c r="G186" s="2">
        <v>0.5</v>
      </c>
      <c r="H186" s="2"/>
      <c r="I186" s="14" t="s">
        <v>461</v>
      </c>
      <c r="J186" s="2" t="s">
        <v>462</v>
      </c>
      <c r="K186" s="2">
        <v>1</v>
      </c>
      <c r="L186" s="2" t="s">
        <v>29</v>
      </c>
      <c r="M186" s="2" t="s">
        <v>463</v>
      </c>
      <c r="N186" s="2"/>
      <c r="O186" s="2"/>
      <c r="P186" s="2"/>
      <c r="Q186" s="2"/>
    </row>
    <row r="187" spans="1:17">
      <c r="A187" s="9" t="s">
        <v>13</v>
      </c>
      <c r="B187" s="2" t="s">
        <v>27</v>
      </c>
      <c r="C187" s="2" t="s">
        <v>27</v>
      </c>
      <c r="D187" s="2" t="s">
        <v>28</v>
      </c>
      <c r="E187" s="2"/>
      <c r="F187" s="2"/>
      <c r="G187" s="2">
        <v>0.5</v>
      </c>
      <c r="H187" s="2"/>
      <c r="I187" s="14" t="s">
        <v>461</v>
      </c>
      <c r="J187" s="2" t="s">
        <v>462</v>
      </c>
      <c r="K187" s="2">
        <v>1</v>
      </c>
      <c r="L187" s="2" t="s">
        <v>31</v>
      </c>
      <c r="M187" s="2" t="s">
        <v>464</v>
      </c>
      <c r="N187" s="2"/>
      <c r="O187" s="2"/>
      <c r="P187" s="2"/>
      <c r="Q187" s="2"/>
    </row>
    <row r="188" spans="1:17">
      <c r="A188" s="9" t="s">
        <v>13</v>
      </c>
      <c r="B188" s="2" t="s">
        <v>27</v>
      </c>
      <c r="C188" s="2" t="s">
        <v>27</v>
      </c>
      <c r="D188" s="2" t="s">
        <v>465</v>
      </c>
      <c r="E188" s="2"/>
      <c r="F188" s="2"/>
      <c r="G188" s="2">
        <v>0.5</v>
      </c>
      <c r="H188" s="2"/>
      <c r="I188" s="14" t="s">
        <v>461</v>
      </c>
      <c r="J188" s="2" t="s">
        <v>462</v>
      </c>
      <c r="K188" s="2">
        <v>1</v>
      </c>
      <c r="L188" s="2" t="s">
        <v>466</v>
      </c>
      <c r="M188" s="2" t="s">
        <v>467</v>
      </c>
      <c r="N188" s="2"/>
      <c r="O188" s="2"/>
      <c r="P188" s="2"/>
      <c r="Q188" s="2"/>
    </row>
    <row r="189" spans="1:17">
      <c r="A189" s="9" t="s">
        <v>13</v>
      </c>
      <c r="B189" s="2" t="s">
        <v>27</v>
      </c>
      <c r="C189" s="2" t="s">
        <v>27</v>
      </c>
      <c r="D189" s="2" t="s">
        <v>468</v>
      </c>
      <c r="E189" s="2"/>
      <c r="F189" s="2"/>
      <c r="G189" s="2">
        <v>1</v>
      </c>
      <c r="H189" s="2"/>
      <c r="I189" s="14" t="s">
        <v>461</v>
      </c>
      <c r="J189" s="2" t="s">
        <v>462</v>
      </c>
      <c r="K189" s="2">
        <v>1</v>
      </c>
      <c r="L189" s="2" t="s">
        <v>193</v>
      </c>
      <c r="M189" s="2" t="s">
        <v>469</v>
      </c>
      <c r="N189" s="2"/>
      <c r="O189" s="2"/>
      <c r="P189" s="2"/>
      <c r="Q189" s="2"/>
    </row>
    <row r="190" spans="1:17">
      <c r="A190" s="9" t="s">
        <v>13</v>
      </c>
      <c r="B190" s="2" t="s">
        <v>27</v>
      </c>
      <c r="C190" s="2" t="s">
        <v>27</v>
      </c>
      <c r="D190" s="2" t="s">
        <v>28</v>
      </c>
      <c r="E190" s="2"/>
      <c r="F190" s="2"/>
      <c r="G190" s="2">
        <v>0.5</v>
      </c>
      <c r="H190" s="2"/>
      <c r="I190" s="14" t="s">
        <v>470</v>
      </c>
      <c r="J190" s="2" t="s">
        <v>471</v>
      </c>
      <c r="K190" s="2">
        <v>1</v>
      </c>
      <c r="L190" s="2" t="s">
        <v>472</v>
      </c>
      <c r="M190" s="2" t="s">
        <v>473</v>
      </c>
      <c r="N190" s="2"/>
      <c r="O190" s="2"/>
      <c r="P190" s="2"/>
      <c r="Q190" s="2"/>
    </row>
    <row r="191" spans="1:17">
      <c r="A191" s="9" t="s">
        <v>13</v>
      </c>
      <c r="B191" s="9" t="s">
        <v>14</v>
      </c>
      <c r="C191" s="2" t="s">
        <v>14</v>
      </c>
      <c r="D191" s="2"/>
      <c r="E191" s="9" t="s">
        <v>15</v>
      </c>
      <c r="F191" s="2" t="s">
        <v>81</v>
      </c>
      <c r="G191" s="2">
        <v>0.9</v>
      </c>
      <c r="H191" s="2"/>
      <c r="I191" s="14" t="s">
        <v>470</v>
      </c>
      <c r="J191" s="2" t="s">
        <v>471</v>
      </c>
      <c r="K191" s="2">
        <v>2</v>
      </c>
      <c r="L191" s="2" t="s">
        <v>474</v>
      </c>
      <c r="M191" s="2" t="s">
        <v>475</v>
      </c>
      <c r="N191" s="2"/>
      <c r="O191" s="2"/>
      <c r="P191" s="2"/>
      <c r="Q191" s="2"/>
    </row>
    <row r="192" spans="1:13">
      <c r="A192" s="9" t="s">
        <v>13</v>
      </c>
      <c r="B192" s="2" t="s">
        <v>151</v>
      </c>
      <c r="C192" s="2" t="s">
        <v>151</v>
      </c>
      <c r="D192" s="9" t="s">
        <v>152</v>
      </c>
      <c r="G192" s="9">
        <v>1</v>
      </c>
      <c r="I192" s="10" t="s">
        <v>470</v>
      </c>
      <c r="J192" s="9" t="s">
        <v>471</v>
      </c>
      <c r="K192" s="9">
        <v>1</v>
      </c>
      <c r="L192" s="9" t="s">
        <v>476</v>
      </c>
      <c r="M192" s="9" t="s">
        <v>477</v>
      </c>
    </row>
    <row r="193" spans="1:17">
      <c r="A193" s="9" t="s">
        <v>13</v>
      </c>
      <c r="B193" s="9" t="s">
        <v>14</v>
      </c>
      <c r="C193" s="2" t="s">
        <v>14</v>
      </c>
      <c r="D193" s="2"/>
      <c r="E193" s="2" t="s">
        <v>57</v>
      </c>
      <c r="F193" s="2" t="s">
        <v>81</v>
      </c>
      <c r="G193" s="2">
        <v>0.3</v>
      </c>
      <c r="H193" s="2"/>
      <c r="I193" s="14" t="s">
        <v>470</v>
      </c>
      <c r="J193" s="2" t="s">
        <v>471</v>
      </c>
      <c r="K193" s="2">
        <v>1</v>
      </c>
      <c r="L193" s="9" t="s">
        <v>478</v>
      </c>
      <c r="M193" s="2" t="s">
        <v>479</v>
      </c>
      <c r="N193" s="2"/>
      <c r="O193" s="2"/>
      <c r="P193" s="2"/>
      <c r="Q193" s="2"/>
    </row>
    <row r="194" spans="1:17">
      <c r="A194" s="9" t="s">
        <v>13</v>
      </c>
      <c r="B194" s="2" t="s">
        <v>21</v>
      </c>
      <c r="C194" s="2" t="s">
        <v>21</v>
      </c>
      <c r="D194" s="2" t="s">
        <v>161</v>
      </c>
      <c r="E194" s="2"/>
      <c r="F194" s="2"/>
      <c r="G194" s="2">
        <v>0.5</v>
      </c>
      <c r="H194" s="2"/>
      <c r="I194" s="14" t="s">
        <v>470</v>
      </c>
      <c r="J194" s="2" t="s">
        <v>471</v>
      </c>
      <c r="K194" s="2">
        <v>1</v>
      </c>
      <c r="L194" s="2" t="s">
        <v>310</v>
      </c>
      <c r="M194" s="2" t="s">
        <v>480</v>
      </c>
      <c r="N194" s="2"/>
      <c r="O194" s="2"/>
      <c r="P194" s="2"/>
      <c r="Q194" s="2"/>
    </row>
    <row r="195" spans="1:17">
      <c r="A195" s="9" t="s">
        <v>13</v>
      </c>
      <c r="B195" s="2" t="s">
        <v>27</v>
      </c>
      <c r="C195" s="2" t="s">
        <v>27</v>
      </c>
      <c r="D195" s="2" t="s">
        <v>28</v>
      </c>
      <c r="E195" s="2"/>
      <c r="F195" s="2"/>
      <c r="G195" s="2">
        <v>0.5</v>
      </c>
      <c r="H195" s="2"/>
      <c r="I195" s="14" t="s">
        <v>481</v>
      </c>
      <c r="J195" s="2" t="s">
        <v>482</v>
      </c>
      <c r="K195" s="2">
        <v>1</v>
      </c>
      <c r="L195" s="2" t="s">
        <v>29</v>
      </c>
      <c r="M195" s="2" t="s">
        <v>483</v>
      </c>
      <c r="N195" s="2"/>
      <c r="O195" s="2"/>
      <c r="P195" s="2"/>
      <c r="Q195" s="2"/>
    </row>
    <row r="196" spans="1:17">
      <c r="A196" s="9" t="s">
        <v>13</v>
      </c>
      <c r="B196" s="2" t="s">
        <v>27</v>
      </c>
      <c r="C196" s="2" t="s">
        <v>27</v>
      </c>
      <c r="D196" s="2" t="s">
        <v>28</v>
      </c>
      <c r="E196" s="2"/>
      <c r="F196" s="2"/>
      <c r="G196" s="2">
        <v>0.5</v>
      </c>
      <c r="H196" s="2"/>
      <c r="I196" s="14" t="s">
        <v>481</v>
      </c>
      <c r="J196" s="2" t="s">
        <v>482</v>
      </c>
      <c r="K196" s="2">
        <v>1</v>
      </c>
      <c r="L196" s="2" t="s">
        <v>31</v>
      </c>
      <c r="M196" s="2" t="s">
        <v>484</v>
      </c>
      <c r="N196" s="2"/>
      <c r="O196" s="2"/>
      <c r="P196" s="2"/>
      <c r="Q196" s="2"/>
    </row>
    <row r="197" spans="1:17">
      <c r="A197" s="9" t="s">
        <v>13</v>
      </c>
      <c r="B197" s="2" t="s">
        <v>27</v>
      </c>
      <c r="C197" s="2" t="s">
        <v>27</v>
      </c>
      <c r="D197" s="2" t="s">
        <v>42</v>
      </c>
      <c r="E197" s="2"/>
      <c r="F197" s="2"/>
      <c r="G197" s="2">
        <v>0.5</v>
      </c>
      <c r="H197" s="2"/>
      <c r="I197" s="14" t="s">
        <v>481</v>
      </c>
      <c r="J197" s="2" t="s">
        <v>482</v>
      </c>
      <c r="K197" s="2">
        <v>1</v>
      </c>
      <c r="L197" s="2" t="s">
        <v>209</v>
      </c>
      <c r="M197" s="2" t="s">
        <v>485</v>
      </c>
      <c r="N197" s="2"/>
      <c r="O197" s="2"/>
      <c r="P197" s="2"/>
      <c r="Q197" s="2"/>
    </row>
    <row r="198" spans="1:17">
      <c r="A198" s="9" t="s">
        <v>13</v>
      </c>
      <c r="B198" s="2" t="s">
        <v>27</v>
      </c>
      <c r="C198" s="2" t="s">
        <v>27</v>
      </c>
      <c r="D198" s="2" t="s">
        <v>486</v>
      </c>
      <c r="E198" s="2"/>
      <c r="F198" s="2"/>
      <c r="G198" s="2">
        <v>0.5</v>
      </c>
      <c r="H198" s="2"/>
      <c r="I198" s="14" t="s">
        <v>481</v>
      </c>
      <c r="J198" s="2" t="s">
        <v>482</v>
      </c>
      <c r="K198" s="2">
        <v>1</v>
      </c>
      <c r="L198" s="2" t="s">
        <v>487</v>
      </c>
      <c r="M198" s="2" t="s">
        <v>488</v>
      </c>
      <c r="N198" s="2"/>
      <c r="O198" s="2"/>
      <c r="P198" s="2"/>
      <c r="Q198" s="2"/>
    </row>
    <row r="199" spans="1:17">
      <c r="A199" s="9" t="s">
        <v>13</v>
      </c>
      <c r="B199" s="2" t="s">
        <v>27</v>
      </c>
      <c r="C199" s="2" t="s">
        <v>27</v>
      </c>
      <c r="D199" s="2" t="s">
        <v>489</v>
      </c>
      <c r="E199" s="2"/>
      <c r="F199" s="2"/>
      <c r="G199" s="2">
        <v>1</v>
      </c>
      <c r="H199" s="2"/>
      <c r="I199" s="14" t="s">
        <v>481</v>
      </c>
      <c r="J199" s="2" t="s">
        <v>482</v>
      </c>
      <c r="K199" s="2">
        <v>1</v>
      </c>
      <c r="L199" s="2" t="s">
        <v>490</v>
      </c>
      <c r="M199" s="2" t="s">
        <v>491</v>
      </c>
      <c r="N199" s="2"/>
      <c r="O199" s="2"/>
      <c r="P199" s="2"/>
      <c r="Q199" s="2"/>
    </row>
    <row r="200" spans="1:17">
      <c r="A200" s="9" t="s">
        <v>13</v>
      </c>
      <c r="B200" s="2" t="s">
        <v>21</v>
      </c>
      <c r="C200" s="2" t="s">
        <v>21</v>
      </c>
      <c r="D200" s="2" t="s">
        <v>492</v>
      </c>
      <c r="E200" s="2"/>
      <c r="F200" s="2"/>
      <c r="G200" s="2">
        <v>1</v>
      </c>
      <c r="H200" s="2"/>
      <c r="I200" s="14" t="s">
        <v>493</v>
      </c>
      <c r="J200" s="2" t="s">
        <v>494</v>
      </c>
      <c r="K200" s="2">
        <v>1</v>
      </c>
      <c r="L200" s="2" t="s">
        <v>492</v>
      </c>
      <c r="M200" s="2" t="s">
        <v>492</v>
      </c>
      <c r="N200" s="2"/>
      <c r="O200" s="2"/>
      <c r="P200" s="2"/>
      <c r="Q200" s="2"/>
    </row>
    <row r="201" spans="1:17">
      <c r="A201" s="9" t="s">
        <v>13</v>
      </c>
      <c r="B201" s="2" t="s">
        <v>27</v>
      </c>
      <c r="C201" s="2" t="s">
        <v>27</v>
      </c>
      <c r="D201" s="2" t="s">
        <v>28</v>
      </c>
      <c r="E201" s="2"/>
      <c r="F201" s="2"/>
      <c r="G201" s="2">
        <v>0.5</v>
      </c>
      <c r="H201" s="2"/>
      <c r="I201" s="14" t="s">
        <v>493</v>
      </c>
      <c r="J201" s="2" t="s">
        <v>494</v>
      </c>
      <c r="K201" s="2">
        <v>1</v>
      </c>
      <c r="L201" s="2" t="s">
        <v>29</v>
      </c>
      <c r="M201" s="2" t="s">
        <v>495</v>
      </c>
      <c r="N201" s="2"/>
      <c r="O201" s="2"/>
      <c r="P201" s="2"/>
      <c r="Q201" s="2"/>
    </row>
    <row r="202" spans="1:17">
      <c r="A202" s="9" t="s">
        <v>13</v>
      </c>
      <c r="B202" s="2" t="s">
        <v>27</v>
      </c>
      <c r="C202" s="2" t="s">
        <v>27</v>
      </c>
      <c r="D202" s="2" t="s">
        <v>28</v>
      </c>
      <c r="E202" s="2"/>
      <c r="F202" s="2"/>
      <c r="G202" s="2">
        <v>0.5</v>
      </c>
      <c r="H202" s="2"/>
      <c r="I202" s="14" t="s">
        <v>493</v>
      </c>
      <c r="J202" s="2" t="s">
        <v>494</v>
      </c>
      <c r="K202" s="2">
        <v>1</v>
      </c>
      <c r="L202" s="2" t="s">
        <v>31</v>
      </c>
      <c r="M202" s="2" t="s">
        <v>496</v>
      </c>
      <c r="N202" s="2"/>
      <c r="O202" s="2"/>
      <c r="P202" s="2"/>
      <c r="Q202" s="2"/>
    </row>
    <row r="203" spans="1:17">
      <c r="A203" s="9" t="s">
        <v>13</v>
      </c>
      <c r="B203" s="9" t="s">
        <v>14</v>
      </c>
      <c r="C203" s="2" t="s">
        <v>14</v>
      </c>
      <c r="D203" s="2" t="s">
        <v>295</v>
      </c>
      <c r="E203" s="2"/>
      <c r="F203" s="2"/>
      <c r="G203" s="2">
        <v>2</v>
      </c>
      <c r="H203" s="2"/>
      <c r="I203" s="14" t="s">
        <v>493</v>
      </c>
      <c r="J203" s="2" t="s">
        <v>494</v>
      </c>
      <c r="K203" s="2">
        <v>1</v>
      </c>
      <c r="L203" s="2" t="s">
        <v>295</v>
      </c>
      <c r="M203" s="2" t="s">
        <v>497</v>
      </c>
      <c r="N203" s="2"/>
      <c r="O203" s="2"/>
      <c r="P203" s="2"/>
      <c r="Q203" s="2"/>
    </row>
    <row r="204" spans="1:13">
      <c r="A204" s="9" t="s">
        <v>13</v>
      </c>
      <c r="B204" s="2" t="s">
        <v>151</v>
      </c>
      <c r="C204" s="2" t="s">
        <v>151</v>
      </c>
      <c r="D204" s="9" t="s">
        <v>171</v>
      </c>
      <c r="G204" s="9">
        <v>2</v>
      </c>
      <c r="I204" s="10" t="s">
        <v>493</v>
      </c>
      <c r="J204" s="9" t="s">
        <v>494</v>
      </c>
      <c r="K204" s="9">
        <v>1</v>
      </c>
      <c r="L204" s="9" t="s">
        <v>498</v>
      </c>
      <c r="M204" s="9" t="s">
        <v>499</v>
      </c>
    </row>
    <row r="205" spans="1:17">
      <c r="A205" s="9" t="s">
        <v>13</v>
      </c>
      <c r="B205" s="2" t="s">
        <v>151</v>
      </c>
      <c r="C205" s="2" t="s">
        <v>151</v>
      </c>
      <c r="D205" s="2" t="s">
        <v>276</v>
      </c>
      <c r="E205" s="2"/>
      <c r="F205" s="2"/>
      <c r="G205" s="2">
        <v>2</v>
      </c>
      <c r="H205" s="2"/>
      <c r="I205" s="14" t="s">
        <v>493</v>
      </c>
      <c r="J205" s="2" t="s">
        <v>494</v>
      </c>
      <c r="K205" s="2">
        <v>1</v>
      </c>
      <c r="L205" s="2" t="s">
        <v>276</v>
      </c>
      <c r="M205" s="2" t="s">
        <v>500</v>
      </c>
      <c r="N205" s="2"/>
      <c r="O205" s="2"/>
      <c r="P205" s="2"/>
      <c r="Q205" s="2"/>
    </row>
    <row r="206" spans="1:17">
      <c r="A206" s="9" t="s">
        <v>13</v>
      </c>
      <c r="B206" s="2" t="s">
        <v>27</v>
      </c>
      <c r="C206" s="2" t="s">
        <v>27</v>
      </c>
      <c r="D206" s="2" t="s">
        <v>28</v>
      </c>
      <c r="E206" s="2"/>
      <c r="F206" s="2"/>
      <c r="G206" s="2">
        <v>0.5</v>
      </c>
      <c r="H206" s="2"/>
      <c r="I206" s="14" t="s">
        <v>501</v>
      </c>
      <c r="J206" s="2" t="s">
        <v>502</v>
      </c>
      <c r="K206" s="2">
        <v>1</v>
      </c>
      <c r="L206" s="2" t="s">
        <v>29</v>
      </c>
      <c r="M206" s="2" t="s">
        <v>446</v>
      </c>
      <c r="N206" s="2"/>
      <c r="O206" s="2"/>
      <c r="P206" s="2"/>
      <c r="Q206" s="2"/>
    </row>
    <row r="207" spans="1:17">
      <c r="A207" s="9" t="s">
        <v>13</v>
      </c>
      <c r="B207" s="2" t="s">
        <v>27</v>
      </c>
      <c r="C207" s="2" t="s">
        <v>27</v>
      </c>
      <c r="D207" s="2" t="s">
        <v>28</v>
      </c>
      <c r="E207" s="2"/>
      <c r="F207" s="2"/>
      <c r="G207" s="2">
        <v>0.5</v>
      </c>
      <c r="H207" s="2"/>
      <c r="I207" s="14" t="s">
        <v>501</v>
      </c>
      <c r="J207" s="2" t="s">
        <v>502</v>
      </c>
      <c r="K207" s="2">
        <v>1</v>
      </c>
      <c r="L207" s="2" t="s">
        <v>31</v>
      </c>
      <c r="M207" s="2" t="s">
        <v>503</v>
      </c>
      <c r="N207" s="2"/>
      <c r="O207" s="2"/>
      <c r="P207" s="2"/>
      <c r="Q207" s="2"/>
    </row>
    <row r="208" spans="1:17">
      <c r="A208" s="9" t="s">
        <v>13</v>
      </c>
      <c r="B208" s="2" t="s">
        <v>27</v>
      </c>
      <c r="C208" s="2" t="s">
        <v>27</v>
      </c>
      <c r="D208" s="2" t="s">
        <v>42</v>
      </c>
      <c r="E208" s="2"/>
      <c r="F208" s="2"/>
      <c r="G208" s="2">
        <v>0.5</v>
      </c>
      <c r="H208" s="2"/>
      <c r="I208" s="14" t="s">
        <v>501</v>
      </c>
      <c r="J208" s="2" t="s">
        <v>502</v>
      </c>
      <c r="K208" s="2">
        <v>1</v>
      </c>
      <c r="L208" s="2" t="s">
        <v>209</v>
      </c>
      <c r="M208" s="2" t="s">
        <v>504</v>
      </c>
      <c r="N208" s="2"/>
      <c r="O208" s="2"/>
      <c r="P208" s="2"/>
      <c r="Q208" s="2"/>
    </row>
    <row r="209" spans="1:17">
      <c r="A209" s="9" t="s">
        <v>13</v>
      </c>
      <c r="B209" s="9" t="s">
        <v>14</v>
      </c>
      <c r="C209" s="2" t="s">
        <v>14</v>
      </c>
      <c r="D209" s="2"/>
      <c r="E209" s="2" t="s">
        <v>57</v>
      </c>
      <c r="F209" s="2" t="s">
        <v>81</v>
      </c>
      <c r="G209" s="2">
        <v>0.3</v>
      </c>
      <c r="H209" s="2"/>
      <c r="I209" s="14" t="s">
        <v>505</v>
      </c>
      <c r="J209" s="2" t="s">
        <v>506</v>
      </c>
      <c r="K209" s="2">
        <v>1</v>
      </c>
      <c r="L209" s="9" t="s">
        <v>507</v>
      </c>
      <c r="M209" s="2" t="s">
        <v>508</v>
      </c>
      <c r="N209" s="2"/>
      <c r="O209" s="2"/>
      <c r="P209" s="2"/>
      <c r="Q209" s="2"/>
    </row>
    <row r="210" spans="1:17">
      <c r="A210" s="9" t="s">
        <v>13</v>
      </c>
      <c r="B210" s="9" t="s">
        <v>14</v>
      </c>
      <c r="C210" s="2" t="s">
        <v>14</v>
      </c>
      <c r="D210" s="2"/>
      <c r="E210" s="2" t="s">
        <v>57</v>
      </c>
      <c r="F210" s="2" t="s">
        <v>16</v>
      </c>
      <c r="G210" s="2">
        <v>0.12</v>
      </c>
      <c r="H210" s="2"/>
      <c r="I210" s="14" t="s">
        <v>505</v>
      </c>
      <c r="J210" s="2" t="s">
        <v>506</v>
      </c>
      <c r="K210" s="2">
        <v>1</v>
      </c>
      <c r="L210" s="9" t="s">
        <v>509</v>
      </c>
      <c r="M210" s="2" t="s">
        <v>510</v>
      </c>
      <c r="N210" s="2"/>
      <c r="O210" s="2"/>
      <c r="P210" s="2"/>
      <c r="Q210" s="2"/>
    </row>
    <row r="211" spans="1:17">
      <c r="A211" s="9" t="s">
        <v>13</v>
      </c>
      <c r="B211" s="2" t="s">
        <v>27</v>
      </c>
      <c r="C211" s="2" t="s">
        <v>27</v>
      </c>
      <c r="D211" s="2" t="s">
        <v>28</v>
      </c>
      <c r="E211" s="2"/>
      <c r="F211" s="2"/>
      <c r="G211" s="2">
        <v>0.5</v>
      </c>
      <c r="H211" s="2"/>
      <c r="I211" s="14" t="s">
        <v>505</v>
      </c>
      <c r="J211" s="2" t="s">
        <v>506</v>
      </c>
      <c r="K211" s="2">
        <v>1</v>
      </c>
      <c r="L211" s="2" t="s">
        <v>511</v>
      </c>
      <c r="M211" s="2" t="s">
        <v>512</v>
      </c>
      <c r="N211" s="2"/>
      <c r="O211" s="2"/>
      <c r="P211" s="2"/>
      <c r="Q211" s="2"/>
    </row>
    <row r="212" spans="1:17">
      <c r="A212" s="9" t="s">
        <v>13</v>
      </c>
      <c r="B212" s="2" t="s">
        <v>27</v>
      </c>
      <c r="C212" s="2" t="s">
        <v>27</v>
      </c>
      <c r="D212" s="2" t="s">
        <v>28</v>
      </c>
      <c r="E212" s="2"/>
      <c r="F212" s="2"/>
      <c r="G212" s="2">
        <v>0.5</v>
      </c>
      <c r="H212" s="2"/>
      <c r="I212" s="14" t="s">
        <v>505</v>
      </c>
      <c r="J212" s="2" t="s">
        <v>506</v>
      </c>
      <c r="K212" s="2">
        <v>1</v>
      </c>
      <c r="L212" s="2" t="s">
        <v>513</v>
      </c>
      <c r="M212" s="2" t="s">
        <v>514</v>
      </c>
      <c r="N212" s="2"/>
      <c r="O212" s="2"/>
      <c r="P212" s="2"/>
      <c r="Q212" s="2"/>
    </row>
    <row r="213" spans="1:17">
      <c r="A213" s="9" t="s">
        <v>13</v>
      </c>
      <c r="B213" s="2" t="s">
        <v>27</v>
      </c>
      <c r="C213" s="2" t="s">
        <v>27</v>
      </c>
      <c r="D213" s="2" t="s">
        <v>42</v>
      </c>
      <c r="E213" s="2"/>
      <c r="F213" s="2"/>
      <c r="G213" s="2">
        <v>0.5</v>
      </c>
      <c r="H213" s="2"/>
      <c r="I213" s="14" t="s">
        <v>505</v>
      </c>
      <c r="J213" s="2" t="s">
        <v>506</v>
      </c>
      <c r="K213" s="2">
        <v>1</v>
      </c>
      <c r="L213" s="2" t="s">
        <v>43</v>
      </c>
      <c r="M213" s="2" t="s">
        <v>515</v>
      </c>
      <c r="N213" s="2"/>
      <c r="O213" s="2"/>
      <c r="P213" s="2"/>
      <c r="Q213" s="2"/>
    </row>
    <row r="214" spans="1:17">
      <c r="A214" s="9" t="s">
        <v>13</v>
      </c>
      <c r="B214" s="2" t="s">
        <v>21</v>
      </c>
      <c r="C214" s="2" t="s">
        <v>21</v>
      </c>
      <c r="D214" s="2" t="s">
        <v>516</v>
      </c>
      <c r="E214" s="2"/>
      <c r="F214" s="2"/>
      <c r="G214" s="2">
        <v>0.5</v>
      </c>
      <c r="H214" s="2"/>
      <c r="I214" s="14" t="s">
        <v>505</v>
      </c>
      <c r="J214" s="2" t="s">
        <v>506</v>
      </c>
      <c r="K214" s="2">
        <v>1</v>
      </c>
      <c r="L214" s="2" t="s">
        <v>516</v>
      </c>
      <c r="M214" s="2" t="s">
        <v>517</v>
      </c>
      <c r="N214" s="2"/>
      <c r="O214" s="2"/>
      <c r="P214" s="2"/>
      <c r="Q214" s="2"/>
    </row>
    <row r="215" spans="1:17">
      <c r="A215" s="9" t="s">
        <v>13</v>
      </c>
      <c r="B215" s="2" t="s">
        <v>27</v>
      </c>
      <c r="C215" s="2" t="s">
        <v>27</v>
      </c>
      <c r="D215" s="2" t="s">
        <v>69</v>
      </c>
      <c r="E215" s="2"/>
      <c r="F215" s="2"/>
      <c r="G215" s="2">
        <v>1</v>
      </c>
      <c r="H215" s="2"/>
      <c r="I215" s="14" t="s">
        <v>505</v>
      </c>
      <c r="J215" s="2" t="s">
        <v>506</v>
      </c>
      <c r="K215" s="2">
        <v>1</v>
      </c>
      <c r="L215" s="2" t="s">
        <v>518</v>
      </c>
      <c r="M215" s="2" t="s">
        <v>519</v>
      </c>
      <c r="N215" s="2"/>
      <c r="O215" s="2"/>
      <c r="P215" s="2"/>
      <c r="Q215" s="2"/>
    </row>
    <row r="216" spans="1:17">
      <c r="A216" s="9" t="s">
        <v>13</v>
      </c>
      <c r="B216" s="19" t="s">
        <v>255</v>
      </c>
      <c r="C216" s="19" t="s">
        <v>255</v>
      </c>
      <c r="D216" s="2" t="s">
        <v>281</v>
      </c>
      <c r="E216" s="2"/>
      <c r="F216" s="2"/>
      <c r="G216" s="2">
        <v>0.7</v>
      </c>
      <c r="H216" s="2"/>
      <c r="I216" s="14" t="s">
        <v>505</v>
      </c>
      <c r="J216" s="2" t="s">
        <v>506</v>
      </c>
      <c r="K216" s="2">
        <v>1</v>
      </c>
      <c r="L216" s="2" t="s">
        <v>520</v>
      </c>
      <c r="M216" s="2" t="s">
        <v>521</v>
      </c>
      <c r="N216" s="2"/>
      <c r="O216" s="2"/>
      <c r="P216" s="2"/>
      <c r="Q216" s="2"/>
    </row>
    <row r="217" spans="1:17">
      <c r="A217" s="9" t="s">
        <v>13</v>
      </c>
      <c r="B217" s="9" t="s">
        <v>14</v>
      </c>
      <c r="C217" s="2" t="s">
        <v>14</v>
      </c>
      <c r="D217" s="2"/>
      <c r="E217" s="9" t="s">
        <v>15</v>
      </c>
      <c r="F217" s="9" t="s">
        <v>16</v>
      </c>
      <c r="G217" s="2">
        <v>1</v>
      </c>
      <c r="H217" s="13"/>
      <c r="I217" s="14" t="s">
        <v>522</v>
      </c>
      <c r="J217" s="2" t="s">
        <v>523</v>
      </c>
      <c r="K217" s="2">
        <v>1</v>
      </c>
      <c r="L217" s="2" t="s">
        <v>524</v>
      </c>
      <c r="M217" s="2" t="s">
        <v>525</v>
      </c>
      <c r="N217" s="2"/>
      <c r="O217" s="2"/>
      <c r="P217" s="2"/>
      <c r="Q217" s="2"/>
    </row>
    <row r="218" spans="1:17">
      <c r="A218" s="9" t="s">
        <v>13</v>
      </c>
      <c r="B218" s="2" t="s">
        <v>27</v>
      </c>
      <c r="C218" s="2" t="s">
        <v>27</v>
      </c>
      <c r="D218" s="2" t="s">
        <v>33</v>
      </c>
      <c r="E218" s="2"/>
      <c r="F218" s="2"/>
      <c r="G218" s="2">
        <v>1</v>
      </c>
      <c r="H218" s="2"/>
      <c r="I218" s="14" t="s">
        <v>522</v>
      </c>
      <c r="J218" s="2" t="s">
        <v>523</v>
      </c>
      <c r="K218" s="2">
        <v>1</v>
      </c>
      <c r="L218" s="15" t="s">
        <v>34</v>
      </c>
      <c r="M218" s="15" t="s">
        <v>526</v>
      </c>
      <c r="N218" s="2"/>
      <c r="O218" s="2"/>
      <c r="P218" s="2"/>
      <c r="Q218" s="2"/>
    </row>
    <row r="219" spans="1:17">
      <c r="A219" s="9" t="s">
        <v>13</v>
      </c>
      <c r="B219" s="2" t="s">
        <v>27</v>
      </c>
      <c r="C219" s="2" t="s">
        <v>27</v>
      </c>
      <c r="D219" s="2" t="s">
        <v>28</v>
      </c>
      <c r="E219" s="2"/>
      <c r="F219" s="2"/>
      <c r="G219" s="2">
        <v>0.5</v>
      </c>
      <c r="H219" s="2"/>
      <c r="I219" s="14" t="s">
        <v>522</v>
      </c>
      <c r="J219" s="2" t="s">
        <v>523</v>
      </c>
      <c r="K219" s="2">
        <v>1</v>
      </c>
      <c r="L219" s="2" t="s">
        <v>29</v>
      </c>
      <c r="M219" s="2" t="s">
        <v>527</v>
      </c>
      <c r="N219" s="2"/>
      <c r="O219" s="2"/>
      <c r="P219" s="2"/>
      <c r="Q219" s="2"/>
    </row>
    <row r="220" spans="1:17">
      <c r="A220" s="9" t="s">
        <v>13</v>
      </c>
      <c r="B220" s="2" t="s">
        <v>27</v>
      </c>
      <c r="C220" s="2" t="s">
        <v>27</v>
      </c>
      <c r="D220" s="2" t="s">
        <v>28</v>
      </c>
      <c r="E220" s="2"/>
      <c r="F220" s="2"/>
      <c r="G220" s="2">
        <v>0.5</v>
      </c>
      <c r="H220" s="2"/>
      <c r="I220" s="14" t="s">
        <v>528</v>
      </c>
      <c r="J220" s="2" t="s">
        <v>529</v>
      </c>
      <c r="K220" s="2">
        <v>1</v>
      </c>
      <c r="L220" s="2" t="s">
        <v>29</v>
      </c>
      <c r="M220" s="2" t="s">
        <v>530</v>
      </c>
      <c r="N220" s="2"/>
      <c r="O220" s="2"/>
      <c r="P220" s="2"/>
      <c r="Q220" s="2"/>
    </row>
    <row r="221" spans="1:17">
      <c r="A221" s="9" t="s">
        <v>13</v>
      </c>
      <c r="B221" s="2" t="s">
        <v>27</v>
      </c>
      <c r="C221" s="2" t="s">
        <v>27</v>
      </c>
      <c r="D221" s="2" t="s">
        <v>28</v>
      </c>
      <c r="E221" s="2"/>
      <c r="F221" s="2"/>
      <c r="G221" s="2">
        <v>0.5</v>
      </c>
      <c r="H221" s="2"/>
      <c r="I221" s="14" t="s">
        <v>528</v>
      </c>
      <c r="J221" s="2" t="s">
        <v>529</v>
      </c>
      <c r="K221" s="2">
        <v>1</v>
      </c>
      <c r="L221" s="2" t="s">
        <v>31</v>
      </c>
      <c r="M221" s="2" t="s">
        <v>531</v>
      </c>
      <c r="N221" s="2"/>
      <c r="O221" s="2"/>
      <c r="P221" s="2"/>
      <c r="Q221" s="2"/>
    </row>
    <row r="222" spans="1:17">
      <c r="A222" s="9" t="s">
        <v>13</v>
      </c>
      <c r="B222" s="2" t="s">
        <v>27</v>
      </c>
      <c r="C222" s="2" t="s">
        <v>27</v>
      </c>
      <c r="D222" s="2" t="s">
        <v>270</v>
      </c>
      <c r="E222" s="2"/>
      <c r="F222" s="2"/>
      <c r="G222" s="2">
        <v>0.5</v>
      </c>
      <c r="H222" s="2"/>
      <c r="I222" s="14" t="s">
        <v>528</v>
      </c>
      <c r="J222" s="2" t="s">
        <v>529</v>
      </c>
      <c r="K222" s="2">
        <v>1</v>
      </c>
      <c r="L222" s="2" t="s">
        <v>271</v>
      </c>
      <c r="M222" s="2" t="s">
        <v>532</v>
      </c>
      <c r="N222" s="2"/>
      <c r="O222" s="2"/>
      <c r="P222" s="2"/>
      <c r="Q222" s="2"/>
    </row>
    <row r="223" spans="1:17">
      <c r="A223" s="9" t="s">
        <v>13</v>
      </c>
      <c r="B223" s="2" t="s">
        <v>27</v>
      </c>
      <c r="C223" s="2" t="s">
        <v>27</v>
      </c>
      <c r="D223" s="2" t="s">
        <v>533</v>
      </c>
      <c r="E223" s="2"/>
      <c r="F223" s="2"/>
      <c r="G223" s="2">
        <v>1</v>
      </c>
      <c r="H223" s="2"/>
      <c r="I223" s="14" t="s">
        <v>528</v>
      </c>
      <c r="J223" s="2" t="s">
        <v>529</v>
      </c>
      <c r="K223" s="2">
        <v>1</v>
      </c>
      <c r="L223" s="2" t="s">
        <v>534</v>
      </c>
      <c r="M223" s="2" t="s">
        <v>535</v>
      </c>
      <c r="N223" s="2"/>
      <c r="O223" s="2"/>
      <c r="P223" s="2"/>
      <c r="Q223" s="2"/>
    </row>
    <row r="224" spans="1:17">
      <c r="A224" s="9" t="s">
        <v>13</v>
      </c>
      <c r="B224" s="2" t="s">
        <v>151</v>
      </c>
      <c r="C224" s="2" t="s">
        <v>151</v>
      </c>
      <c r="D224" s="2" t="s">
        <v>536</v>
      </c>
      <c r="E224" s="2"/>
      <c r="F224" s="2"/>
      <c r="G224" s="2">
        <v>2</v>
      </c>
      <c r="H224" s="2"/>
      <c r="I224" s="14" t="s">
        <v>528</v>
      </c>
      <c r="J224" s="2" t="s">
        <v>529</v>
      </c>
      <c r="K224" s="2">
        <v>1</v>
      </c>
      <c r="L224" s="2" t="s">
        <v>537</v>
      </c>
      <c r="M224" s="2" t="s">
        <v>537</v>
      </c>
      <c r="N224" s="2"/>
      <c r="O224" s="2"/>
      <c r="P224" s="2"/>
      <c r="Q224" s="2"/>
    </row>
    <row r="225" spans="1:17">
      <c r="A225" s="9" t="s">
        <v>13</v>
      </c>
      <c r="B225" s="9" t="s">
        <v>14</v>
      </c>
      <c r="C225" s="2" t="s">
        <v>14</v>
      </c>
      <c r="D225" s="2"/>
      <c r="E225" s="2" t="s">
        <v>57</v>
      </c>
      <c r="F225" s="2" t="s">
        <v>16</v>
      </c>
      <c r="G225" s="2">
        <v>0.12</v>
      </c>
      <c r="H225" s="2"/>
      <c r="I225" s="14" t="s">
        <v>528</v>
      </c>
      <c r="J225" s="2" t="s">
        <v>529</v>
      </c>
      <c r="K225" s="2">
        <v>1</v>
      </c>
      <c r="L225" s="2" t="s">
        <v>538</v>
      </c>
      <c r="M225" s="2" t="s">
        <v>538</v>
      </c>
      <c r="N225" s="2"/>
      <c r="O225" s="2"/>
      <c r="P225" s="2"/>
      <c r="Q225" s="2"/>
    </row>
    <row r="226" spans="1:17">
      <c r="A226" s="9" t="s">
        <v>13</v>
      </c>
      <c r="B226" s="2" t="s">
        <v>151</v>
      </c>
      <c r="C226" s="2" t="s">
        <v>151</v>
      </c>
      <c r="D226" s="2" t="s">
        <v>539</v>
      </c>
      <c r="E226" s="2"/>
      <c r="F226" s="2"/>
      <c r="G226" s="2">
        <v>0.5</v>
      </c>
      <c r="H226" s="2"/>
      <c r="I226" s="14" t="s">
        <v>528</v>
      </c>
      <c r="J226" s="2" t="s">
        <v>529</v>
      </c>
      <c r="K226" s="2">
        <v>1</v>
      </c>
      <c r="L226" s="2" t="s">
        <v>540</v>
      </c>
      <c r="M226" s="2" t="s">
        <v>540</v>
      </c>
      <c r="N226" s="2"/>
      <c r="O226" s="2"/>
      <c r="P226" s="2"/>
      <c r="Q226" s="2"/>
    </row>
    <row r="227" spans="1:17">
      <c r="A227" s="9" t="s">
        <v>13</v>
      </c>
      <c r="B227" s="9" t="s">
        <v>14</v>
      </c>
      <c r="C227" s="2" t="s">
        <v>14</v>
      </c>
      <c r="D227" s="2"/>
      <c r="E227" s="2" t="s">
        <v>57</v>
      </c>
      <c r="F227" s="2" t="s">
        <v>16</v>
      </c>
      <c r="G227" s="2">
        <v>0.12</v>
      </c>
      <c r="H227" s="2"/>
      <c r="I227" s="14" t="s">
        <v>541</v>
      </c>
      <c r="J227" s="2" t="s">
        <v>542</v>
      </c>
      <c r="K227" s="2">
        <v>1</v>
      </c>
      <c r="L227" s="2" t="s">
        <v>543</v>
      </c>
      <c r="M227" s="2" t="s">
        <v>543</v>
      </c>
      <c r="N227" s="3"/>
      <c r="O227" s="2"/>
      <c r="P227" s="2"/>
      <c r="Q227" s="2"/>
    </row>
    <row r="228" spans="1:17">
      <c r="A228" s="9" t="s">
        <v>13</v>
      </c>
      <c r="B228" s="9" t="s">
        <v>14</v>
      </c>
      <c r="C228" s="2" t="s">
        <v>14</v>
      </c>
      <c r="D228" s="2"/>
      <c r="E228" s="9" t="s">
        <v>15</v>
      </c>
      <c r="F228" s="9" t="s">
        <v>16</v>
      </c>
      <c r="G228" s="2">
        <v>0.8</v>
      </c>
      <c r="H228" s="2"/>
      <c r="I228" s="14" t="s">
        <v>541</v>
      </c>
      <c r="J228" s="2" t="s">
        <v>542</v>
      </c>
      <c r="K228" s="2">
        <v>1</v>
      </c>
      <c r="L228" s="2" t="s">
        <v>544</v>
      </c>
      <c r="M228" s="2" t="s">
        <v>545</v>
      </c>
      <c r="N228" s="2"/>
      <c r="O228" s="2"/>
      <c r="P228" s="2"/>
      <c r="Q228" s="2"/>
    </row>
    <row r="229" spans="1:17">
      <c r="A229" s="9" t="s">
        <v>13</v>
      </c>
      <c r="B229" s="2" t="s">
        <v>27</v>
      </c>
      <c r="C229" s="2" t="s">
        <v>27</v>
      </c>
      <c r="D229" s="2" t="s">
        <v>546</v>
      </c>
      <c r="E229" s="2"/>
      <c r="F229" s="2"/>
      <c r="G229" s="2">
        <v>0.5</v>
      </c>
      <c r="H229" s="2"/>
      <c r="I229" s="14" t="s">
        <v>541</v>
      </c>
      <c r="J229" s="2" t="s">
        <v>542</v>
      </c>
      <c r="K229" s="2">
        <v>1</v>
      </c>
      <c r="L229" s="2" t="s">
        <v>546</v>
      </c>
      <c r="M229" s="2" t="s">
        <v>547</v>
      </c>
      <c r="N229" s="2"/>
      <c r="O229" s="2"/>
      <c r="P229" s="2"/>
      <c r="Q229" s="2"/>
    </row>
    <row r="230" spans="1:17">
      <c r="A230" s="9" t="s">
        <v>13</v>
      </c>
      <c r="B230" s="2" t="s">
        <v>27</v>
      </c>
      <c r="C230" s="2" t="s">
        <v>27</v>
      </c>
      <c r="D230" s="2" t="s">
        <v>548</v>
      </c>
      <c r="E230" s="2"/>
      <c r="F230" s="2"/>
      <c r="G230" s="2">
        <v>0.5</v>
      </c>
      <c r="H230" s="2"/>
      <c r="I230" s="14" t="s">
        <v>541</v>
      </c>
      <c r="J230" s="2" t="s">
        <v>542</v>
      </c>
      <c r="K230" s="2">
        <v>1</v>
      </c>
      <c r="L230" s="2" t="s">
        <v>548</v>
      </c>
      <c r="M230" s="2" t="s">
        <v>549</v>
      </c>
      <c r="N230" s="2"/>
      <c r="O230" s="2"/>
      <c r="P230" s="2"/>
      <c r="Q230" s="2"/>
    </row>
    <row r="231" spans="1:17">
      <c r="A231" s="9" t="s">
        <v>13</v>
      </c>
      <c r="B231" s="9" t="s">
        <v>14</v>
      </c>
      <c r="C231" s="2" t="s">
        <v>14</v>
      </c>
      <c r="D231" s="2"/>
      <c r="E231" s="2" t="s">
        <v>173</v>
      </c>
      <c r="F231" s="2" t="s">
        <v>16</v>
      </c>
      <c r="G231" s="2">
        <v>1.5</v>
      </c>
      <c r="H231" s="13"/>
      <c r="I231" s="14" t="s">
        <v>550</v>
      </c>
      <c r="J231" s="2" t="s">
        <v>551</v>
      </c>
      <c r="K231" s="2">
        <v>1</v>
      </c>
      <c r="L231" s="14" t="s">
        <v>552</v>
      </c>
      <c r="M231" s="2" t="s">
        <v>553</v>
      </c>
      <c r="N231" s="2"/>
      <c r="O231" s="2"/>
      <c r="P231" s="2"/>
      <c r="Q231" s="2"/>
    </row>
    <row r="232" spans="1:17">
      <c r="A232" s="9" t="s">
        <v>13</v>
      </c>
      <c r="B232" s="2" t="s">
        <v>554</v>
      </c>
      <c r="C232" s="2" t="s">
        <v>554</v>
      </c>
      <c r="D232" s="14" t="s">
        <v>555</v>
      </c>
      <c r="E232" s="2"/>
      <c r="F232" s="2"/>
      <c r="G232" s="2">
        <v>2</v>
      </c>
      <c r="H232" s="2"/>
      <c r="I232" s="14" t="s">
        <v>550</v>
      </c>
      <c r="J232" s="2" t="s">
        <v>551</v>
      </c>
      <c r="K232" s="2">
        <v>1</v>
      </c>
      <c r="L232" s="14" t="s">
        <v>556</v>
      </c>
      <c r="M232" s="2" t="s">
        <v>557</v>
      </c>
      <c r="N232" s="2"/>
      <c r="O232" s="2"/>
      <c r="P232" s="2"/>
      <c r="Q232" s="2"/>
    </row>
    <row r="233" spans="1:17">
      <c r="A233" s="9" t="s">
        <v>13</v>
      </c>
      <c r="B233" s="2" t="s">
        <v>21</v>
      </c>
      <c r="C233" s="2" t="s">
        <v>21</v>
      </c>
      <c r="D233" s="14" t="s">
        <v>558</v>
      </c>
      <c r="E233" s="2"/>
      <c r="F233" s="2"/>
      <c r="G233" s="2">
        <v>1</v>
      </c>
      <c r="H233" s="2"/>
      <c r="I233" s="14" t="s">
        <v>550</v>
      </c>
      <c r="J233" s="2" t="s">
        <v>551</v>
      </c>
      <c r="K233" s="2">
        <v>1</v>
      </c>
      <c r="L233" s="14" t="s">
        <v>558</v>
      </c>
      <c r="M233" s="2" t="s">
        <v>559</v>
      </c>
      <c r="N233" s="2"/>
      <c r="O233" s="2"/>
      <c r="P233" s="2"/>
      <c r="Q233" s="2"/>
    </row>
    <row r="234" spans="1:17">
      <c r="A234" s="9" t="s">
        <v>13</v>
      </c>
      <c r="B234" s="2" t="s">
        <v>27</v>
      </c>
      <c r="C234" s="2" t="s">
        <v>27</v>
      </c>
      <c r="D234" s="2" t="s">
        <v>28</v>
      </c>
      <c r="E234" s="2"/>
      <c r="F234" s="2"/>
      <c r="G234" s="2">
        <v>0.5</v>
      </c>
      <c r="H234" s="13"/>
      <c r="I234" s="14" t="s">
        <v>550</v>
      </c>
      <c r="J234" s="2" t="s">
        <v>551</v>
      </c>
      <c r="K234" s="2">
        <v>1</v>
      </c>
      <c r="L234" s="14" t="s">
        <v>149</v>
      </c>
      <c r="M234" s="2" t="s">
        <v>560</v>
      </c>
      <c r="N234" s="2"/>
      <c r="O234" s="2"/>
      <c r="P234" s="2"/>
      <c r="Q234" s="2"/>
    </row>
    <row r="235" spans="1:17">
      <c r="A235" s="9" t="s">
        <v>13</v>
      </c>
      <c r="B235" s="2" t="s">
        <v>27</v>
      </c>
      <c r="C235" s="2" t="s">
        <v>27</v>
      </c>
      <c r="D235" s="2" t="s">
        <v>28</v>
      </c>
      <c r="E235" s="2"/>
      <c r="F235" s="2"/>
      <c r="G235" s="2">
        <v>0.5</v>
      </c>
      <c r="H235" s="13"/>
      <c r="I235" s="14" t="s">
        <v>550</v>
      </c>
      <c r="J235" s="2" t="s">
        <v>551</v>
      </c>
      <c r="K235" s="2">
        <v>1</v>
      </c>
      <c r="L235" s="14" t="s">
        <v>359</v>
      </c>
      <c r="M235" s="2" t="s">
        <v>561</v>
      </c>
      <c r="N235" s="2"/>
      <c r="O235" s="2"/>
      <c r="P235" s="2"/>
      <c r="Q235" s="2"/>
    </row>
    <row r="236" spans="1:17">
      <c r="A236" s="9" t="s">
        <v>13</v>
      </c>
      <c r="B236" s="2" t="s">
        <v>27</v>
      </c>
      <c r="C236" s="2" t="s">
        <v>27</v>
      </c>
      <c r="D236" s="2" t="s">
        <v>42</v>
      </c>
      <c r="E236" s="2"/>
      <c r="F236" s="2"/>
      <c r="G236" s="2">
        <v>0.5</v>
      </c>
      <c r="H236" s="13"/>
      <c r="I236" s="14" t="s">
        <v>550</v>
      </c>
      <c r="J236" s="2" t="s">
        <v>551</v>
      </c>
      <c r="K236" s="2">
        <v>1</v>
      </c>
      <c r="L236" s="14" t="s">
        <v>209</v>
      </c>
      <c r="M236" s="2" t="s">
        <v>562</v>
      </c>
      <c r="N236" s="2"/>
      <c r="O236" s="2"/>
      <c r="P236" s="2"/>
      <c r="Q236" s="2"/>
    </row>
    <row r="237" spans="1:17">
      <c r="A237" s="9" t="s">
        <v>13</v>
      </c>
      <c r="B237" s="9" t="s">
        <v>14</v>
      </c>
      <c r="C237" s="2" t="s">
        <v>14</v>
      </c>
      <c r="D237" s="2"/>
      <c r="E237" s="2" t="s">
        <v>57</v>
      </c>
      <c r="F237" s="2" t="s">
        <v>81</v>
      </c>
      <c r="G237" s="2">
        <v>0.3</v>
      </c>
      <c r="H237" s="13"/>
      <c r="I237" s="14" t="s">
        <v>563</v>
      </c>
      <c r="J237" s="2" t="s">
        <v>564</v>
      </c>
      <c r="K237" s="2">
        <v>1</v>
      </c>
      <c r="L237" s="2" t="s">
        <v>565</v>
      </c>
      <c r="M237" s="2" t="s">
        <v>566</v>
      </c>
      <c r="N237" s="2"/>
      <c r="O237" s="2"/>
      <c r="P237" s="2"/>
      <c r="Q237" s="2"/>
    </row>
    <row r="238" spans="1:17">
      <c r="A238" s="9" t="s">
        <v>13</v>
      </c>
      <c r="B238" s="2" t="s">
        <v>27</v>
      </c>
      <c r="C238" s="2" t="s">
        <v>27</v>
      </c>
      <c r="D238" s="2" t="s">
        <v>28</v>
      </c>
      <c r="E238" s="2"/>
      <c r="F238" s="2"/>
      <c r="G238" s="2">
        <v>0.5</v>
      </c>
      <c r="H238" s="13"/>
      <c r="I238" s="14" t="s">
        <v>563</v>
      </c>
      <c r="J238" s="2" t="s">
        <v>564</v>
      </c>
      <c r="K238" s="2">
        <v>1</v>
      </c>
      <c r="L238" s="2" t="s">
        <v>29</v>
      </c>
      <c r="M238" s="2" t="s">
        <v>567</v>
      </c>
      <c r="N238" s="2"/>
      <c r="O238" s="2"/>
      <c r="P238" s="2"/>
      <c r="Q238" s="2"/>
    </row>
    <row r="239" spans="1:17">
      <c r="A239" s="9" t="s">
        <v>13</v>
      </c>
      <c r="B239" s="19" t="s">
        <v>255</v>
      </c>
      <c r="C239" s="19" t="s">
        <v>255</v>
      </c>
      <c r="D239" s="2" t="s">
        <v>568</v>
      </c>
      <c r="E239" s="2"/>
      <c r="F239" s="2"/>
      <c r="G239" s="2">
        <v>0.6</v>
      </c>
      <c r="H239" s="13"/>
      <c r="I239" s="14" t="s">
        <v>563</v>
      </c>
      <c r="J239" s="2" t="s">
        <v>564</v>
      </c>
      <c r="K239" s="2">
        <v>1</v>
      </c>
      <c r="L239" s="2" t="s">
        <v>568</v>
      </c>
      <c r="M239" s="2" t="s">
        <v>569</v>
      </c>
      <c r="N239" s="2"/>
      <c r="O239" s="2"/>
      <c r="P239" s="2"/>
      <c r="Q239" s="2"/>
    </row>
    <row r="240" spans="1:17">
      <c r="A240" s="9" t="s">
        <v>13</v>
      </c>
      <c r="B240" s="2" t="s">
        <v>27</v>
      </c>
      <c r="C240" s="2" t="s">
        <v>27</v>
      </c>
      <c r="D240" s="2" t="s">
        <v>28</v>
      </c>
      <c r="E240" s="2"/>
      <c r="F240" s="2"/>
      <c r="G240" s="2">
        <v>0.5</v>
      </c>
      <c r="H240" s="2"/>
      <c r="I240" s="14" t="s">
        <v>570</v>
      </c>
      <c r="J240" s="2" t="s">
        <v>571</v>
      </c>
      <c r="K240" s="2">
        <v>1</v>
      </c>
      <c r="L240" s="2" t="s">
        <v>29</v>
      </c>
      <c r="M240" s="2" t="s">
        <v>572</v>
      </c>
      <c r="N240" s="2"/>
      <c r="O240" s="2"/>
      <c r="P240" s="2"/>
      <c r="Q240" s="2"/>
    </row>
    <row r="241" spans="1:17">
      <c r="A241" s="9" t="s">
        <v>13</v>
      </c>
      <c r="B241" s="2" t="s">
        <v>27</v>
      </c>
      <c r="C241" s="2" t="s">
        <v>27</v>
      </c>
      <c r="D241" s="2" t="s">
        <v>28</v>
      </c>
      <c r="E241" s="2"/>
      <c r="F241" s="2"/>
      <c r="G241" s="2">
        <v>0.5</v>
      </c>
      <c r="H241" s="13"/>
      <c r="I241" s="14" t="s">
        <v>573</v>
      </c>
      <c r="J241" s="2" t="s">
        <v>574</v>
      </c>
      <c r="K241" s="2">
        <v>1</v>
      </c>
      <c r="L241" s="2" t="s">
        <v>29</v>
      </c>
      <c r="M241" s="2" t="s">
        <v>575</v>
      </c>
      <c r="N241" s="2"/>
      <c r="O241" s="2"/>
      <c r="P241" s="2"/>
      <c r="Q241" s="2"/>
    </row>
    <row r="242" spans="1:17">
      <c r="A242" s="9" t="s">
        <v>13</v>
      </c>
      <c r="B242" s="2" t="s">
        <v>27</v>
      </c>
      <c r="C242" s="2" t="s">
        <v>27</v>
      </c>
      <c r="D242" s="2" t="s">
        <v>28</v>
      </c>
      <c r="E242" s="2"/>
      <c r="F242" s="2"/>
      <c r="G242" s="2">
        <v>0.5</v>
      </c>
      <c r="H242" s="13"/>
      <c r="I242" s="14" t="s">
        <v>573</v>
      </c>
      <c r="J242" s="2" t="s">
        <v>574</v>
      </c>
      <c r="K242" s="2">
        <v>1</v>
      </c>
      <c r="L242" s="2" t="s">
        <v>31</v>
      </c>
      <c r="M242" s="2" t="s">
        <v>576</v>
      </c>
      <c r="N242" s="2"/>
      <c r="O242" s="2"/>
      <c r="P242" s="2"/>
      <c r="Q242" s="2"/>
    </row>
    <row r="243" spans="1:17">
      <c r="A243" s="9" t="s">
        <v>13</v>
      </c>
      <c r="B243" s="2" t="s">
        <v>151</v>
      </c>
      <c r="C243" s="2" t="s">
        <v>151</v>
      </c>
      <c r="D243" s="2" t="s">
        <v>536</v>
      </c>
      <c r="E243" s="2"/>
      <c r="F243" s="2"/>
      <c r="G243" s="2">
        <v>1</v>
      </c>
      <c r="H243" s="13"/>
      <c r="I243" s="14" t="s">
        <v>573</v>
      </c>
      <c r="J243" s="2" t="s">
        <v>574</v>
      </c>
      <c r="K243" s="2">
        <v>1</v>
      </c>
      <c r="L243" s="2" t="s">
        <v>536</v>
      </c>
      <c r="M243" s="2" t="s">
        <v>577</v>
      </c>
      <c r="N243" s="2"/>
      <c r="O243" s="2"/>
      <c r="P243" s="2"/>
      <c r="Q243" s="2"/>
    </row>
    <row r="244" spans="1:13">
      <c r="A244" s="9" t="s">
        <v>13</v>
      </c>
      <c r="B244" s="2" t="s">
        <v>151</v>
      </c>
      <c r="C244" s="2" t="s">
        <v>151</v>
      </c>
      <c r="D244" s="9" t="s">
        <v>498</v>
      </c>
      <c r="G244" s="9">
        <v>1</v>
      </c>
      <c r="H244" s="23"/>
      <c r="I244" s="10" t="s">
        <v>573</v>
      </c>
      <c r="J244" s="9" t="s">
        <v>574</v>
      </c>
      <c r="K244" s="9">
        <v>1</v>
      </c>
      <c r="L244" s="9" t="s">
        <v>498</v>
      </c>
      <c r="M244" s="9" t="s">
        <v>578</v>
      </c>
    </row>
    <row r="245" spans="1:13">
      <c r="A245" s="9" t="s">
        <v>13</v>
      </c>
      <c r="B245" s="9" t="s">
        <v>14</v>
      </c>
      <c r="C245" s="2" t="s">
        <v>14</v>
      </c>
      <c r="D245" s="9" t="s">
        <v>579</v>
      </c>
      <c r="G245" s="9">
        <v>1</v>
      </c>
      <c r="H245" s="23"/>
      <c r="I245" s="10" t="s">
        <v>573</v>
      </c>
      <c r="J245" s="9" t="s">
        <v>574</v>
      </c>
      <c r="K245" s="9">
        <v>1</v>
      </c>
      <c r="L245" s="9" t="s">
        <v>580</v>
      </c>
      <c r="M245" s="9" t="s">
        <v>581</v>
      </c>
    </row>
    <row r="246" spans="1:17">
      <c r="A246" s="9" t="s">
        <v>13</v>
      </c>
      <c r="B246" s="2" t="s">
        <v>21</v>
      </c>
      <c r="C246" s="2" t="s">
        <v>21</v>
      </c>
      <c r="D246" s="2" t="s">
        <v>582</v>
      </c>
      <c r="E246" s="2"/>
      <c r="F246" s="2"/>
      <c r="G246" s="2">
        <v>1</v>
      </c>
      <c r="H246" s="13"/>
      <c r="I246" s="14" t="s">
        <v>573</v>
      </c>
      <c r="J246" s="2" t="s">
        <v>574</v>
      </c>
      <c r="K246" s="2">
        <v>1</v>
      </c>
      <c r="L246" s="2" t="s">
        <v>583</v>
      </c>
      <c r="M246" s="2" t="s">
        <v>584</v>
      </c>
      <c r="N246" s="2"/>
      <c r="O246" s="2"/>
      <c r="P246" s="2"/>
      <c r="Q246" s="2"/>
    </row>
    <row r="247" spans="1:17">
      <c r="A247" s="9" t="s">
        <v>13</v>
      </c>
      <c r="B247" s="9" t="s">
        <v>14</v>
      </c>
      <c r="C247" s="2" t="s">
        <v>14</v>
      </c>
      <c r="D247" s="2"/>
      <c r="E247" s="2" t="s">
        <v>57</v>
      </c>
      <c r="F247" s="2" t="s">
        <v>58</v>
      </c>
      <c r="G247" s="2">
        <v>0.8</v>
      </c>
      <c r="H247" s="2"/>
      <c r="I247" s="14" t="s">
        <v>585</v>
      </c>
      <c r="J247" s="2" t="s">
        <v>586</v>
      </c>
      <c r="K247" s="2">
        <v>1</v>
      </c>
      <c r="L247" s="9" t="s">
        <v>587</v>
      </c>
      <c r="M247" s="2" t="s">
        <v>588</v>
      </c>
      <c r="N247" s="2"/>
      <c r="O247" s="2"/>
      <c r="P247" s="2"/>
      <c r="Q247" s="2"/>
    </row>
    <row r="248" spans="1:17">
      <c r="A248" s="9" t="s">
        <v>13</v>
      </c>
      <c r="B248" s="9" t="s">
        <v>14</v>
      </c>
      <c r="C248" s="2" t="s">
        <v>14</v>
      </c>
      <c r="D248" s="2"/>
      <c r="E248" s="2" t="s">
        <v>57</v>
      </c>
      <c r="F248" s="2" t="s">
        <v>16</v>
      </c>
      <c r="G248" s="2">
        <v>0.16</v>
      </c>
      <c r="H248" s="2"/>
      <c r="I248" s="14" t="s">
        <v>585</v>
      </c>
      <c r="J248" s="2" t="s">
        <v>586</v>
      </c>
      <c r="K248" s="2">
        <v>1</v>
      </c>
      <c r="L248" s="9" t="s">
        <v>589</v>
      </c>
      <c r="M248" s="2" t="s">
        <v>590</v>
      </c>
      <c r="N248" s="2"/>
      <c r="O248" s="2"/>
      <c r="P248" s="2"/>
      <c r="Q248" s="2"/>
    </row>
    <row r="249" spans="1:17">
      <c r="A249" s="9" t="s">
        <v>13</v>
      </c>
      <c r="B249" s="9" t="s">
        <v>14</v>
      </c>
      <c r="C249" s="2" t="s">
        <v>14</v>
      </c>
      <c r="D249" s="2"/>
      <c r="E249" s="9" t="s">
        <v>15</v>
      </c>
      <c r="F249" s="9" t="s">
        <v>16</v>
      </c>
      <c r="G249" s="2">
        <v>0.8</v>
      </c>
      <c r="H249" s="2"/>
      <c r="I249" s="14" t="s">
        <v>585</v>
      </c>
      <c r="J249" s="2" t="s">
        <v>586</v>
      </c>
      <c r="K249" s="2">
        <v>7</v>
      </c>
      <c r="L249" s="9" t="s">
        <v>591</v>
      </c>
      <c r="M249" s="2" t="s">
        <v>592</v>
      </c>
      <c r="N249" s="2"/>
      <c r="O249" s="2"/>
      <c r="P249" s="2"/>
      <c r="Q249" s="2"/>
    </row>
    <row r="250" spans="1:17">
      <c r="A250" s="9" t="s">
        <v>13</v>
      </c>
      <c r="B250" s="9" t="s">
        <v>14</v>
      </c>
      <c r="C250" s="2" t="s">
        <v>14</v>
      </c>
      <c r="D250" s="2"/>
      <c r="E250" s="9" t="s">
        <v>15</v>
      </c>
      <c r="F250" s="2" t="s">
        <v>81</v>
      </c>
      <c r="G250" s="2">
        <v>1.5</v>
      </c>
      <c r="H250" s="2"/>
      <c r="I250" s="14" t="s">
        <v>585</v>
      </c>
      <c r="J250" s="2" t="s">
        <v>586</v>
      </c>
      <c r="K250" s="2">
        <v>2</v>
      </c>
      <c r="L250" s="2" t="s">
        <v>593</v>
      </c>
      <c r="M250" s="2" t="s">
        <v>594</v>
      </c>
      <c r="N250" s="2"/>
      <c r="O250" s="2"/>
      <c r="P250" s="2"/>
      <c r="Q250" s="2"/>
    </row>
    <row r="251" spans="1:17">
      <c r="A251" s="9" t="s">
        <v>13</v>
      </c>
      <c r="B251" s="9" t="s">
        <v>14</v>
      </c>
      <c r="C251" s="2" t="s">
        <v>14</v>
      </c>
      <c r="D251" s="2"/>
      <c r="E251" s="2" t="s">
        <v>57</v>
      </c>
      <c r="F251" s="2" t="s">
        <v>81</v>
      </c>
      <c r="G251" s="2">
        <v>0.4</v>
      </c>
      <c r="H251" s="2"/>
      <c r="I251" s="14" t="s">
        <v>585</v>
      </c>
      <c r="J251" s="2" t="s">
        <v>586</v>
      </c>
      <c r="K251" s="2">
        <v>3</v>
      </c>
      <c r="L251" s="9" t="s">
        <v>595</v>
      </c>
      <c r="M251" s="2" t="s">
        <v>596</v>
      </c>
      <c r="N251" s="2"/>
      <c r="O251" s="2"/>
      <c r="P251" s="2"/>
      <c r="Q251" s="2"/>
    </row>
    <row r="252" spans="1:17">
      <c r="A252" s="9" t="s">
        <v>13</v>
      </c>
      <c r="B252" s="9" t="s">
        <v>14</v>
      </c>
      <c r="C252" s="2" t="s">
        <v>14</v>
      </c>
      <c r="D252" s="2"/>
      <c r="E252" s="2" t="s">
        <v>57</v>
      </c>
      <c r="F252" s="2" t="s">
        <v>81</v>
      </c>
      <c r="G252" s="2">
        <v>0.3</v>
      </c>
      <c r="H252" s="13"/>
      <c r="I252" s="14" t="s">
        <v>597</v>
      </c>
      <c r="J252" s="2" t="s">
        <v>598</v>
      </c>
      <c r="K252" s="2">
        <v>1</v>
      </c>
      <c r="L252" s="9" t="s">
        <v>599</v>
      </c>
      <c r="M252" s="2" t="s">
        <v>600</v>
      </c>
      <c r="N252" s="2"/>
      <c r="O252" s="2"/>
      <c r="P252" s="2"/>
      <c r="Q252" s="2"/>
    </row>
    <row r="253" spans="1:17">
      <c r="A253" s="9" t="s">
        <v>13</v>
      </c>
      <c r="B253" s="19" t="s">
        <v>255</v>
      </c>
      <c r="C253" s="19" t="s">
        <v>255</v>
      </c>
      <c r="D253" s="2" t="s">
        <v>281</v>
      </c>
      <c r="E253" s="2"/>
      <c r="F253" s="2"/>
      <c r="G253" s="2">
        <v>0.3</v>
      </c>
      <c r="H253" s="13"/>
      <c r="I253" s="14" t="s">
        <v>597</v>
      </c>
      <c r="J253" s="2" t="s">
        <v>598</v>
      </c>
      <c r="K253" s="2">
        <v>1</v>
      </c>
      <c r="L253" s="2" t="s">
        <v>601</v>
      </c>
      <c r="M253" s="2" t="s">
        <v>602</v>
      </c>
      <c r="N253" s="2"/>
      <c r="O253" s="2"/>
      <c r="P253" s="2"/>
      <c r="Q253" s="2"/>
    </row>
    <row r="254" spans="1:17">
      <c r="A254" s="9" t="s">
        <v>13</v>
      </c>
      <c r="B254" s="2" t="s">
        <v>27</v>
      </c>
      <c r="C254" s="2" t="s">
        <v>27</v>
      </c>
      <c r="D254" s="2" t="s">
        <v>28</v>
      </c>
      <c r="E254" s="2"/>
      <c r="F254" s="2"/>
      <c r="G254" s="2">
        <v>0.5</v>
      </c>
      <c r="H254" s="13"/>
      <c r="I254" s="14" t="s">
        <v>597</v>
      </c>
      <c r="J254" s="2" t="s">
        <v>598</v>
      </c>
      <c r="K254" s="2">
        <v>1</v>
      </c>
      <c r="L254" s="2" t="s">
        <v>29</v>
      </c>
      <c r="M254" s="2" t="s">
        <v>603</v>
      </c>
      <c r="N254" s="2"/>
      <c r="O254" s="2"/>
      <c r="P254" s="2"/>
      <c r="Q254" s="2"/>
    </row>
    <row r="255" spans="1:17">
      <c r="A255" s="9" t="s">
        <v>13</v>
      </c>
      <c r="B255" s="2" t="s">
        <v>27</v>
      </c>
      <c r="C255" s="2" t="s">
        <v>27</v>
      </c>
      <c r="D255" s="2" t="s">
        <v>604</v>
      </c>
      <c r="E255" s="2"/>
      <c r="F255" s="2"/>
      <c r="G255" s="2">
        <v>0.5</v>
      </c>
      <c r="H255" s="13"/>
      <c r="I255" s="14" t="s">
        <v>597</v>
      </c>
      <c r="J255" s="2" t="s">
        <v>598</v>
      </c>
      <c r="K255" s="2">
        <v>1</v>
      </c>
      <c r="L255" s="2" t="s">
        <v>370</v>
      </c>
      <c r="M255" s="2" t="s">
        <v>605</v>
      </c>
      <c r="N255" s="2"/>
      <c r="O255" s="2"/>
      <c r="P255" s="2"/>
      <c r="Q255" s="2"/>
    </row>
    <row r="256" spans="1:13">
      <c r="A256" s="9" t="s">
        <v>13</v>
      </c>
      <c r="B256" s="2" t="s">
        <v>151</v>
      </c>
      <c r="C256" s="2" t="s">
        <v>151</v>
      </c>
      <c r="D256" s="9" t="s">
        <v>152</v>
      </c>
      <c r="G256" s="9">
        <v>1</v>
      </c>
      <c r="H256" s="23"/>
      <c r="I256" s="10" t="s">
        <v>597</v>
      </c>
      <c r="J256" s="9" t="s">
        <v>598</v>
      </c>
      <c r="K256" s="9">
        <v>1</v>
      </c>
      <c r="L256" s="9" t="s">
        <v>152</v>
      </c>
      <c r="M256" s="9" t="s">
        <v>606</v>
      </c>
    </row>
    <row r="257" spans="1:17">
      <c r="A257" s="9" t="s">
        <v>13</v>
      </c>
      <c r="B257" s="2" t="s">
        <v>151</v>
      </c>
      <c r="C257" s="2" t="s">
        <v>151</v>
      </c>
      <c r="D257" s="2" t="s">
        <v>607</v>
      </c>
      <c r="E257" s="2"/>
      <c r="F257" s="2"/>
      <c r="G257" s="2">
        <v>1</v>
      </c>
      <c r="H257" s="13"/>
      <c r="I257" s="14" t="s">
        <v>597</v>
      </c>
      <c r="J257" s="2" t="s">
        <v>598</v>
      </c>
      <c r="K257" s="2">
        <v>1</v>
      </c>
      <c r="L257" s="2" t="s">
        <v>276</v>
      </c>
      <c r="M257" s="2" t="s">
        <v>608</v>
      </c>
      <c r="N257" s="2"/>
      <c r="O257" s="2"/>
      <c r="P257" s="2"/>
      <c r="Q257" s="2"/>
    </row>
    <row r="258" spans="1:17">
      <c r="A258" s="9" t="s">
        <v>13</v>
      </c>
      <c r="B258" s="2" t="s">
        <v>27</v>
      </c>
      <c r="C258" s="2" t="s">
        <v>27</v>
      </c>
      <c r="D258" s="2" t="s">
        <v>39</v>
      </c>
      <c r="E258" s="2"/>
      <c r="F258" s="2"/>
      <c r="G258" s="2">
        <v>1</v>
      </c>
      <c r="H258" s="13"/>
      <c r="I258" s="14" t="s">
        <v>609</v>
      </c>
      <c r="J258" s="2" t="s">
        <v>610</v>
      </c>
      <c r="K258" s="2">
        <v>1</v>
      </c>
      <c r="L258" s="2" t="s">
        <v>40</v>
      </c>
      <c r="M258" s="2" t="s">
        <v>611</v>
      </c>
      <c r="N258" s="2"/>
      <c r="O258" s="2"/>
      <c r="P258" s="2"/>
      <c r="Q258" s="2"/>
    </row>
    <row r="259" spans="1:17">
      <c r="A259" s="9" t="s">
        <v>13</v>
      </c>
      <c r="B259" s="2" t="s">
        <v>27</v>
      </c>
      <c r="C259" s="2" t="s">
        <v>27</v>
      </c>
      <c r="D259" s="2" t="s">
        <v>69</v>
      </c>
      <c r="E259" s="2"/>
      <c r="F259" s="2"/>
      <c r="G259" s="2">
        <v>1</v>
      </c>
      <c r="H259" s="13"/>
      <c r="I259" s="14" t="s">
        <v>609</v>
      </c>
      <c r="J259" s="2" t="s">
        <v>610</v>
      </c>
      <c r="K259" s="2">
        <v>1</v>
      </c>
      <c r="L259" s="2" t="s">
        <v>70</v>
      </c>
      <c r="M259" s="2" t="s">
        <v>612</v>
      </c>
      <c r="N259" s="2"/>
      <c r="O259" s="2"/>
      <c r="P259" s="2"/>
      <c r="Q259" s="2"/>
    </row>
    <row r="260" spans="1:17">
      <c r="A260" s="9" t="s">
        <v>13</v>
      </c>
      <c r="B260" s="9" t="s">
        <v>14</v>
      </c>
      <c r="C260" s="2" t="s">
        <v>14</v>
      </c>
      <c r="D260" s="2"/>
      <c r="E260" s="9" t="s">
        <v>15</v>
      </c>
      <c r="F260" s="9" t="s">
        <v>16</v>
      </c>
      <c r="G260" s="2">
        <v>1</v>
      </c>
      <c r="H260" s="13"/>
      <c r="I260" s="14" t="s">
        <v>613</v>
      </c>
      <c r="J260" s="2" t="s">
        <v>614</v>
      </c>
      <c r="K260" s="2">
        <v>1</v>
      </c>
      <c r="L260" s="9" t="s">
        <v>615</v>
      </c>
      <c r="M260" s="2" t="s">
        <v>616</v>
      </c>
      <c r="N260" s="2"/>
      <c r="O260" s="2"/>
      <c r="P260" s="2"/>
      <c r="Q260" s="2"/>
    </row>
    <row r="261" spans="1:17">
      <c r="A261" s="9" t="s">
        <v>13</v>
      </c>
      <c r="B261" s="9" t="s">
        <v>14</v>
      </c>
      <c r="C261" s="2" t="s">
        <v>14</v>
      </c>
      <c r="D261" s="2"/>
      <c r="E261" s="2" t="s">
        <v>57</v>
      </c>
      <c r="F261" s="2" t="s">
        <v>81</v>
      </c>
      <c r="G261" s="2">
        <v>0.5</v>
      </c>
      <c r="H261" s="13"/>
      <c r="I261" s="14" t="s">
        <v>613</v>
      </c>
      <c r="J261" s="2" t="s">
        <v>614</v>
      </c>
      <c r="K261" s="2">
        <v>1</v>
      </c>
      <c r="L261" s="2" t="s">
        <v>617</v>
      </c>
      <c r="M261" s="2" t="s">
        <v>618</v>
      </c>
      <c r="N261" s="2"/>
      <c r="O261" s="2"/>
      <c r="P261" s="2"/>
      <c r="Q261" s="2"/>
    </row>
    <row r="262" spans="1:17">
      <c r="A262" s="9" t="s">
        <v>13</v>
      </c>
      <c r="B262" s="2" t="s">
        <v>27</v>
      </c>
      <c r="C262" s="2" t="s">
        <v>27</v>
      </c>
      <c r="D262" s="2" t="s">
        <v>28</v>
      </c>
      <c r="E262" s="2"/>
      <c r="F262" s="2"/>
      <c r="G262" s="2">
        <v>0.5</v>
      </c>
      <c r="H262" s="13"/>
      <c r="I262" s="14" t="s">
        <v>613</v>
      </c>
      <c r="J262" s="2" t="s">
        <v>614</v>
      </c>
      <c r="K262" s="2">
        <v>1</v>
      </c>
      <c r="L262" s="2" t="s">
        <v>29</v>
      </c>
      <c r="M262" s="2" t="s">
        <v>619</v>
      </c>
      <c r="N262" s="2"/>
      <c r="O262" s="2"/>
      <c r="P262" s="2"/>
      <c r="Q262" s="2"/>
    </row>
    <row r="263" spans="1:17">
      <c r="A263" s="9" t="s">
        <v>13</v>
      </c>
      <c r="B263" s="2" t="s">
        <v>27</v>
      </c>
      <c r="C263" s="2" t="s">
        <v>27</v>
      </c>
      <c r="D263" s="2" t="s">
        <v>28</v>
      </c>
      <c r="E263" s="2"/>
      <c r="F263" s="2"/>
      <c r="G263" s="2">
        <v>0.5</v>
      </c>
      <c r="H263" s="13"/>
      <c r="I263" s="14" t="s">
        <v>613</v>
      </c>
      <c r="J263" s="2" t="s">
        <v>614</v>
      </c>
      <c r="K263" s="2">
        <v>1</v>
      </c>
      <c r="L263" s="2" t="s">
        <v>31</v>
      </c>
      <c r="M263" s="2" t="s">
        <v>620</v>
      </c>
      <c r="N263" s="2"/>
      <c r="O263" s="2"/>
      <c r="P263" s="2"/>
      <c r="Q263" s="2"/>
    </row>
    <row r="264" spans="1:17">
      <c r="A264" s="9" t="s">
        <v>13</v>
      </c>
      <c r="B264" s="2" t="s">
        <v>151</v>
      </c>
      <c r="C264" s="2" t="s">
        <v>151</v>
      </c>
      <c r="D264" s="2" t="s">
        <v>276</v>
      </c>
      <c r="E264" s="2"/>
      <c r="F264" s="2"/>
      <c r="G264" s="2">
        <v>2</v>
      </c>
      <c r="H264" s="13"/>
      <c r="I264" s="14" t="s">
        <v>613</v>
      </c>
      <c r="J264" s="2" t="s">
        <v>614</v>
      </c>
      <c r="K264" s="2">
        <v>1</v>
      </c>
      <c r="L264" s="2" t="s">
        <v>276</v>
      </c>
      <c r="M264" s="2" t="s">
        <v>621</v>
      </c>
      <c r="N264" s="2"/>
      <c r="O264" s="2"/>
      <c r="P264" s="2"/>
      <c r="Q264" s="2"/>
    </row>
    <row r="265" spans="1:17">
      <c r="A265" s="9" t="s">
        <v>13</v>
      </c>
      <c r="B265" s="2" t="s">
        <v>151</v>
      </c>
      <c r="C265" s="2" t="s">
        <v>151</v>
      </c>
      <c r="D265" s="2" t="s">
        <v>171</v>
      </c>
      <c r="E265" s="25"/>
      <c r="F265" s="25"/>
      <c r="G265" s="25">
        <v>0.5</v>
      </c>
      <c r="H265" s="26"/>
      <c r="I265" s="28" t="s">
        <v>613</v>
      </c>
      <c r="J265" s="25" t="s">
        <v>614</v>
      </c>
      <c r="K265" s="2">
        <v>1</v>
      </c>
      <c r="L265" s="25" t="s">
        <v>171</v>
      </c>
      <c r="M265" s="25" t="s">
        <v>622</v>
      </c>
      <c r="N265" s="2"/>
      <c r="O265" s="2"/>
      <c r="P265" s="2"/>
      <c r="Q265" s="2"/>
    </row>
    <row r="266" spans="1:17">
      <c r="A266" s="9" t="s">
        <v>13</v>
      </c>
      <c r="B266" s="2" t="s">
        <v>151</v>
      </c>
      <c r="C266" s="2" t="s">
        <v>151</v>
      </c>
      <c r="D266" s="9" t="s">
        <v>623</v>
      </c>
      <c r="G266" s="9">
        <v>2</v>
      </c>
      <c r="I266" s="9">
        <v>1935010104</v>
      </c>
      <c r="J266" s="9" t="s">
        <v>624</v>
      </c>
      <c r="K266" s="2">
        <v>1</v>
      </c>
      <c r="L266" s="9" t="s">
        <v>625</v>
      </c>
      <c r="M266" s="9" t="s">
        <v>626</v>
      </c>
      <c r="N266" s="3"/>
      <c r="O266" s="3"/>
      <c r="P266" s="3"/>
      <c r="Q266" s="3"/>
    </row>
    <row r="267" spans="1:13">
      <c r="A267" s="9" t="s">
        <v>13</v>
      </c>
      <c r="B267" s="2" t="s">
        <v>27</v>
      </c>
      <c r="C267" s="2" t="s">
        <v>27</v>
      </c>
      <c r="D267" s="9" t="s">
        <v>627</v>
      </c>
      <c r="G267" s="9">
        <v>0.5</v>
      </c>
      <c r="I267" s="9">
        <v>1935010104</v>
      </c>
      <c r="J267" s="9" t="s">
        <v>624</v>
      </c>
      <c r="K267" s="2">
        <v>1</v>
      </c>
      <c r="L267" s="9" t="s">
        <v>628</v>
      </c>
      <c r="M267" s="9" t="s">
        <v>629</v>
      </c>
    </row>
    <row r="268" ht="15" customHeight="1" spans="1:17">
      <c r="A268" s="9" t="s">
        <v>13</v>
      </c>
      <c r="B268" s="2" t="s">
        <v>27</v>
      </c>
      <c r="C268" s="2" t="s">
        <v>27</v>
      </c>
      <c r="D268" s="9" t="s">
        <v>78</v>
      </c>
      <c r="G268" s="9">
        <v>0.5</v>
      </c>
      <c r="I268" s="9">
        <v>1935010104</v>
      </c>
      <c r="J268" s="9" t="s">
        <v>624</v>
      </c>
      <c r="K268" s="2">
        <v>1</v>
      </c>
      <c r="L268" s="9" t="s">
        <v>79</v>
      </c>
      <c r="M268" s="9" t="s">
        <v>630</v>
      </c>
      <c r="N268" s="2"/>
      <c r="O268" s="2"/>
      <c r="P268" s="2"/>
      <c r="Q268" s="2"/>
    </row>
    <row r="269" spans="1:13">
      <c r="A269" s="9" t="s">
        <v>13</v>
      </c>
      <c r="B269" s="2" t="s">
        <v>21</v>
      </c>
      <c r="C269" s="2" t="s">
        <v>21</v>
      </c>
      <c r="D269" s="9" t="s">
        <v>161</v>
      </c>
      <c r="G269" s="9">
        <v>0.5</v>
      </c>
      <c r="I269" s="9">
        <v>1935010104</v>
      </c>
      <c r="J269" s="9" t="s">
        <v>624</v>
      </c>
      <c r="K269" s="2">
        <v>1</v>
      </c>
      <c r="L269" s="9" t="s">
        <v>161</v>
      </c>
      <c r="M269" s="9" t="s">
        <v>631</v>
      </c>
    </row>
    <row r="270" spans="1:13">
      <c r="A270" s="9" t="s">
        <v>13</v>
      </c>
      <c r="B270" s="2" t="s">
        <v>27</v>
      </c>
      <c r="C270" s="2" t="s">
        <v>27</v>
      </c>
      <c r="D270" s="9" t="s">
        <v>632</v>
      </c>
      <c r="G270" s="9">
        <v>1</v>
      </c>
      <c r="I270" s="9">
        <v>1935010104</v>
      </c>
      <c r="J270" s="9" t="s">
        <v>624</v>
      </c>
      <c r="K270" s="2">
        <v>1</v>
      </c>
      <c r="L270" s="9" t="s">
        <v>633</v>
      </c>
      <c r="M270" s="9" t="s">
        <v>634</v>
      </c>
    </row>
    <row r="271" ht="15" customHeight="1" spans="1:13">
      <c r="A271" s="9" t="s">
        <v>13</v>
      </c>
      <c r="B271" s="2" t="s">
        <v>27</v>
      </c>
      <c r="C271" s="2" t="s">
        <v>27</v>
      </c>
      <c r="D271" s="9" t="s">
        <v>635</v>
      </c>
      <c r="G271" s="9">
        <v>0.5</v>
      </c>
      <c r="I271" s="9">
        <v>1935010104</v>
      </c>
      <c r="J271" s="9" t="s">
        <v>624</v>
      </c>
      <c r="K271" s="2">
        <v>1</v>
      </c>
      <c r="L271" s="9" t="s">
        <v>635</v>
      </c>
      <c r="M271" s="9" t="s">
        <v>636</v>
      </c>
    </row>
    <row r="272" spans="1:17">
      <c r="A272" s="9" t="s">
        <v>13</v>
      </c>
      <c r="B272" s="2" t="s">
        <v>21</v>
      </c>
      <c r="C272" s="2" t="s">
        <v>21</v>
      </c>
      <c r="D272" s="2" t="s">
        <v>637</v>
      </c>
      <c r="E272" s="2"/>
      <c r="F272" s="2"/>
      <c r="G272" s="2">
        <v>1</v>
      </c>
      <c r="H272" s="13"/>
      <c r="I272" s="14" t="s">
        <v>638</v>
      </c>
      <c r="J272" s="2" t="s">
        <v>639</v>
      </c>
      <c r="K272" s="2">
        <v>1</v>
      </c>
      <c r="L272" s="2" t="s">
        <v>640</v>
      </c>
      <c r="M272" s="2" t="s">
        <v>641</v>
      </c>
      <c r="N272" s="2"/>
      <c r="O272" s="2"/>
      <c r="P272" s="2"/>
      <c r="Q272" s="2"/>
    </row>
    <row r="273" spans="1:17">
      <c r="A273" s="9" t="s">
        <v>13</v>
      </c>
      <c r="B273" s="2" t="s">
        <v>21</v>
      </c>
      <c r="C273" s="2" t="s">
        <v>21</v>
      </c>
      <c r="D273" s="2" t="s">
        <v>642</v>
      </c>
      <c r="E273" s="2"/>
      <c r="F273" s="2"/>
      <c r="G273" s="2">
        <v>1</v>
      </c>
      <c r="H273" s="2"/>
      <c r="I273" s="14" t="s">
        <v>638</v>
      </c>
      <c r="J273" s="2" t="s">
        <v>639</v>
      </c>
      <c r="K273" s="2">
        <v>1</v>
      </c>
      <c r="L273" s="15" t="s">
        <v>643</v>
      </c>
      <c r="M273" s="15" t="s">
        <v>644</v>
      </c>
      <c r="N273" s="2"/>
      <c r="O273" s="2"/>
      <c r="P273" s="2"/>
      <c r="Q273" s="2"/>
    </row>
    <row r="274" spans="1:17">
      <c r="A274" s="9" t="s">
        <v>13</v>
      </c>
      <c r="B274" s="2" t="s">
        <v>27</v>
      </c>
      <c r="C274" s="2" t="s">
        <v>27</v>
      </c>
      <c r="D274" s="2" t="s">
        <v>28</v>
      </c>
      <c r="E274" s="2"/>
      <c r="F274" s="2"/>
      <c r="G274" s="2">
        <v>0.5</v>
      </c>
      <c r="H274" s="2"/>
      <c r="I274" s="14" t="s">
        <v>638</v>
      </c>
      <c r="J274" s="2" t="s">
        <v>639</v>
      </c>
      <c r="K274" s="2">
        <v>1</v>
      </c>
      <c r="L274" s="2" t="s">
        <v>29</v>
      </c>
      <c r="M274" s="2" t="s">
        <v>645</v>
      </c>
      <c r="N274" s="2"/>
      <c r="O274" s="2"/>
      <c r="P274" s="2"/>
      <c r="Q274" s="2"/>
    </row>
    <row r="275" spans="1:17">
      <c r="A275" s="9" t="s">
        <v>13</v>
      </c>
      <c r="B275" s="2" t="s">
        <v>27</v>
      </c>
      <c r="C275" s="2" t="s">
        <v>27</v>
      </c>
      <c r="D275" s="2" t="s">
        <v>28</v>
      </c>
      <c r="E275" s="2"/>
      <c r="F275" s="2"/>
      <c r="G275" s="2">
        <v>0.5</v>
      </c>
      <c r="H275" s="2"/>
      <c r="I275" s="14" t="s">
        <v>638</v>
      </c>
      <c r="J275" s="2" t="s">
        <v>639</v>
      </c>
      <c r="K275" s="2">
        <v>1</v>
      </c>
      <c r="L275" s="2" t="s">
        <v>31</v>
      </c>
      <c r="M275" s="2" t="s">
        <v>646</v>
      </c>
      <c r="N275" s="2"/>
      <c r="O275" s="2"/>
      <c r="P275" s="2"/>
      <c r="Q275" s="2"/>
    </row>
    <row r="276" spans="1:17">
      <c r="A276" s="9" t="s">
        <v>13</v>
      </c>
      <c r="B276" s="9" t="s">
        <v>14</v>
      </c>
      <c r="C276" s="2" t="s">
        <v>14</v>
      </c>
      <c r="D276" s="2"/>
      <c r="E276" s="9" t="s">
        <v>15</v>
      </c>
      <c r="F276" s="2" t="s">
        <v>81</v>
      </c>
      <c r="G276" s="2">
        <v>1.5</v>
      </c>
      <c r="H276" s="2"/>
      <c r="I276" s="14" t="s">
        <v>638</v>
      </c>
      <c r="J276" s="2" t="s">
        <v>639</v>
      </c>
      <c r="K276" s="2">
        <v>1</v>
      </c>
      <c r="L276" s="2" t="s">
        <v>647</v>
      </c>
      <c r="M276" s="2" t="s">
        <v>648</v>
      </c>
      <c r="N276" s="2"/>
      <c r="O276" s="2"/>
      <c r="P276" s="2"/>
      <c r="Q276" s="2"/>
    </row>
    <row r="277" spans="1:17">
      <c r="A277" s="9" t="s">
        <v>13</v>
      </c>
      <c r="B277" s="9" t="s">
        <v>14</v>
      </c>
      <c r="C277" s="2" t="s">
        <v>14</v>
      </c>
      <c r="D277" s="2"/>
      <c r="E277" s="2" t="s">
        <v>57</v>
      </c>
      <c r="F277" s="2" t="s">
        <v>81</v>
      </c>
      <c r="G277" s="2">
        <v>0.3</v>
      </c>
      <c r="H277" s="2"/>
      <c r="I277" s="14" t="s">
        <v>649</v>
      </c>
      <c r="J277" s="2" t="s">
        <v>650</v>
      </c>
      <c r="K277" s="2">
        <v>1</v>
      </c>
      <c r="L277" s="9" t="s">
        <v>651</v>
      </c>
      <c r="M277" s="2" t="s">
        <v>652</v>
      </c>
      <c r="N277" s="2"/>
      <c r="O277" s="2"/>
      <c r="P277" s="2"/>
      <c r="Q277" s="2"/>
    </row>
    <row r="278" spans="1:17">
      <c r="A278" s="9" t="s">
        <v>13</v>
      </c>
      <c r="B278" s="2" t="s">
        <v>21</v>
      </c>
      <c r="C278" s="2" t="s">
        <v>21</v>
      </c>
      <c r="D278" s="2"/>
      <c r="E278" s="2" t="s">
        <v>57</v>
      </c>
      <c r="F278" s="2" t="s">
        <v>81</v>
      </c>
      <c r="G278" s="2">
        <v>0.5</v>
      </c>
      <c r="H278" s="2"/>
      <c r="I278" s="14" t="s">
        <v>649</v>
      </c>
      <c r="J278" s="2" t="s">
        <v>650</v>
      </c>
      <c r="K278" s="2">
        <v>1</v>
      </c>
      <c r="L278" s="2" t="s">
        <v>653</v>
      </c>
      <c r="M278" s="2" t="s">
        <v>654</v>
      </c>
      <c r="N278" s="2"/>
      <c r="O278" s="2"/>
      <c r="P278" s="2"/>
      <c r="Q278" s="2"/>
    </row>
    <row r="279" spans="1:17">
      <c r="A279" s="9" t="s">
        <v>13</v>
      </c>
      <c r="B279" s="2" t="s">
        <v>27</v>
      </c>
      <c r="C279" s="2" t="s">
        <v>27</v>
      </c>
      <c r="D279" s="2" t="s">
        <v>655</v>
      </c>
      <c r="E279" s="2"/>
      <c r="F279" s="2"/>
      <c r="G279" s="2">
        <v>0.5</v>
      </c>
      <c r="H279" s="2"/>
      <c r="I279" s="14" t="s">
        <v>649</v>
      </c>
      <c r="J279" s="2" t="s">
        <v>650</v>
      </c>
      <c r="K279" s="2">
        <v>1</v>
      </c>
      <c r="L279" s="2" t="s">
        <v>29</v>
      </c>
      <c r="M279" s="2" t="s">
        <v>339</v>
      </c>
      <c r="N279" s="2"/>
      <c r="O279" s="2"/>
      <c r="P279" s="2"/>
      <c r="Q279" s="2"/>
    </row>
    <row r="280" spans="1:17">
      <c r="A280" s="9" t="s">
        <v>13</v>
      </c>
      <c r="B280" s="2" t="s">
        <v>27</v>
      </c>
      <c r="C280" s="2" t="s">
        <v>27</v>
      </c>
      <c r="D280" s="2" t="s">
        <v>656</v>
      </c>
      <c r="E280" s="2"/>
      <c r="F280" s="2"/>
      <c r="G280" s="2">
        <v>0.5</v>
      </c>
      <c r="H280" s="2"/>
      <c r="I280" s="14" t="s">
        <v>649</v>
      </c>
      <c r="J280" s="2" t="s">
        <v>650</v>
      </c>
      <c r="K280" s="2">
        <v>1</v>
      </c>
      <c r="L280" s="2" t="s">
        <v>31</v>
      </c>
      <c r="M280" s="2" t="s">
        <v>657</v>
      </c>
      <c r="N280" s="2"/>
      <c r="O280" s="2"/>
      <c r="P280" s="2"/>
      <c r="Q280" s="2"/>
    </row>
    <row r="281" spans="1:17">
      <c r="A281" s="9" t="s">
        <v>13</v>
      </c>
      <c r="B281" s="2" t="s">
        <v>21</v>
      </c>
      <c r="C281" s="2" t="s">
        <v>21</v>
      </c>
      <c r="D281" s="2" t="s">
        <v>658</v>
      </c>
      <c r="E281" s="2"/>
      <c r="F281" s="2"/>
      <c r="G281" s="2">
        <v>0.5</v>
      </c>
      <c r="H281" s="2"/>
      <c r="I281" s="14" t="s">
        <v>659</v>
      </c>
      <c r="J281" s="2" t="s">
        <v>660</v>
      </c>
      <c r="K281" s="2">
        <v>1</v>
      </c>
      <c r="L281" s="2" t="s">
        <v>661</v>
      </c>
      <c r="M281" s="2" t="s">
        <v>662</v>
      </c>
      <c r="N281" s="2"/>
      <c r="O281" s="2"/>
      <c r="P281" s="2"/>
      <c r="Q281" s="2"/>
    </row>
    <row r="282" spans="1:17">
      <c r="A282" s="9" t="s">
        <v>13</v>
      </c>
      <c r="B282" s="2" t="s">
        <v>27</v>
      </c>
      <c r="C282" s="2" t="s">
        <v>27</v>
      </c>
      <c r="D282" s="2" t="s">
        <v>28</v>
      </c>
      <c r="E282" s="2"/>
      <c r="F282" s="2"/>
      <c r="G282" s="2">
        <v>0.5</v>
      </c>
      <c r="H282" s="2"/>
      <c r="I282" s="14" t="s">
        <v>659</v>
      </c>
      <c r="J282" s="2" t="s">
        <v>660</v>
      </c>
      <c r="K282" s="2">
        <v>1</v>
      </c>
      <c r="L282" s="2" t="s">
        <v>29</v>
      </c>
      <c r="M282" s="2" t="s">
        <v>663</v>
      </c>
      <c r="N282" s="2"/>
      <c r="O282" s="2"/>
      <c r="P282" s="2"/>
      <c r="Q282" s="2"/>
    </row>
    <row r="283" spans="1:17">
      <c r="A283" s="9" t="s">
        <v>13</v>
      </c>
      <c r="B283" s="2" t="s">
        <v>27</v>
      </c>
      <c r="C283" s="2" t="s">
        <v>27</v>
      </c>
      <c r="D283" s="2" t="s">
        <v>69</v>
      </c>
      <c r="E283" s="2"/>
      <c r="F283" s="2"/>
      <c r="G283" s="2">
        <v>1</v>
      </c>
      <c r="H283" s="2"/>
      <c r="I283" s="14" t="s">
        <v>659</v>
      </c>
      <c r="J283" s="2" t="s">
        <v>660</v>
      </c>
      <c r="K283" s="2">
        <v>1</v>
      </c>
      <c r="L283" s="2" t="s">
        <v>70</v>
      </c>
      <c r="M283" s="2" t="s">
        <v>664</v>
      </c>
      <c r="N283" s="2"/>
      <c r="O283" s="2"/>
      <c r="P283" s="2"/>
      <c r="Q283" s="2"/>
    </row>
    <row r="284" spans="1:13">
      <c r="A284" s="9" t="s">
        <v>13</v>
      </c>
      <c r="B284" s="2" t="s">
        <v>151</v>
      </c>
      <c r="C284" s="2" t="s">
        <v>151</v>
      </c>
      <c r="D284" s="2" t="s">
        <v>276</v>
      </c>
      <c r="E284" s="2"/>
      <c r="F284" s="2"/>
      <c r="G284" s="2">
        <v>2</v>
      </c>
      <c r="H284" s="13"/>
      <c r="I284" s="14" t="s">
        <v>665</v>
      </c>
      <c r="J284" s="2" t="s">
        <v>666</v>
      </c>
      <c r="K284" s="2">
        <v>1</v>
      </c>
      <c r="L284" s="2" t="s">
        <v>667</v>
      </c>
      <c r="M284" s="2" t="s">
        <v>668</v>
      </c>
    </row>
    <row r="285" spans="1:13">
      <c r="A285" s="9" t="s">
        <v>13</v>
      </c>
      <c r="B285" s="2" t="s">
        <v>27</v>
      </c>
      <c r="C285" s="2" t="s">
        <v>27</v>
      </c>
      <c r="D285" s="2" t="s">
        <v>669</v>
      </c>
      <c r="E285" s="2"/>
      <c r="F285" s="2"/>
      <c r="G285" s="2">
        <v>1</v>
      </c>
      <c r="H285" s="2"/>
      <c r="I285" s="14" t="s">
        <v>665</v>
      </c>
      <c r="J285" s="2" t="s">
        <v>666</v>
      </c>
      <c r="K285" s="2">
        <v>1</v>
      </c>
      <c r="L285" s="15" t="s">
        <v>670</v>
      </c>
      <c r="M285" s="15" t="s">
        <v>671</v>
      </c>
    </row>
    <row r="286" spans="1:13">
      <c r="A286" s="9" t="s">
        <v>13</v>
      </c>
      <c r="B286" s="2" t="s">
        <v>27</v>
      </c>
      <c r="C286" s="2" t="s">
        <v>27</v>
      </c>
      <c r="D286" s="2" t="s">
        <v>94</v>
      </c>
      <c r="E286" s="2"/>
      <c r="F286" s="2"/>
      <c r="G286" s="2">
        <v>0.5</v>
      </c>
      <c r="H286" s="2"/>
      <c r="I286" s="14" t="s">
        <v>665</v>
      </c>
      <c r="J286" s="2" t="s">
        <v>666</v>
      </c>
      <c r="K286" s="2">
        <v>1</v>
      </c>
      <c r="L286" s="2" t="s">
        <v>672</v>
      </c>
      <c r="M286" s="2" t="s">
        <v>673</v>
      </c>
    </row>
    <row r="287" spans="1:13">
      <c r="A287" s="9" t="s">
        <v>13</v>
      </c>
      <c r="B287" s="2" t="s">
        <v>27</v>
      </c>
      <c r="C287" s="2" t="s">
        <v>27</v>
      </c>
      <c r="D287" s="2" t="s">
        <v>28</v>
      </c>
      <c r="E287" s="2"/>
      <c r="F287" s="2"/>
      <c r="G287" s="2">
        <v>0.5</v>
      </c>
      <c r="H287" s="2"/>
      <c r="I287" s="14" t="s">
        <v>665</v>
      </c>
      <c r="J287" s="2" t="s">
        <v>666</v>
      </c>
      <c r="K287" s="2">
        <v>1</v>
      </c>
      <c r="L287" s="2" t="s">
        <v>674</v>
      </c>
      <c r="M287" s="2" t="s">
        <v>675</v>
      </c>
    </row>
    <row r="288" spans="1:13">
      <c r="A288" s="9" t="s">
        <v>13</v>
      </c>
      <c r="B288" s="2" t="s">
        <v>151</v>
      </c>
      <c r="C288" s="2" t="s">
        <v>151</v>
      </c>
      <c r="D288" s="2" t="s">
        <v>171</v>
      </c>
      <c r="E288" s="2"/>
      <c r="F288" s="2"/>
      <c r="G288" s="2">
        <v>1</v>
      </c>
      <c r="H288" s="2"/>
      <c r="I288" s="14" t="s">
        <v>665</v>
      </c>
      <c r="J288" s="2" t="s">
        <v>666</v>
      </c>
      <c r="K288" s="2">
        <v>1</v>
      </c>
      <c r="L288" s="15" t="s">
        <v>279</v>
      </c>
      <c r="M288" s="15" t="s">
        <v>676</v>
      </c>
    </row>
    <row r="289" spans="1:13">
      <c r="A289" s="9" t="s">
        <v>13</v>
      </c>
      <c r="B289" s="2" t="s">
        <v>27</v>
      </c>
      <c r="C289" s="2" t="s">
        <v>27</v>
      </c>
      <c r="D289" s="2" t="s">
        <v>42</v>
      </c>
      <c r="E289" s="2"/>
      <c r="F289" s="2"/>
      <c r="G289" s="2">
        <v>0.5</v>
      </c>
      <c r="H289" s="2"/>
      <c r="I289" s="14" t="s">
        <v>665</v>
      </c>
      <c r="J289" s="2" t="s">
        <v>666</v>
      </c>
      <c r="K289" s="2">
        <v>1</v>
      </c>
      <c r="L289" s="2" t="s">
        <v>677</v>
      </c>
      <c r="M289" s="2" t="s">
        <v>678</v>
      </c>
    </row>
    <row r="290" spans="1:13">
      <c r="A290" s="9" t="s">
        <v>13</v>
      </c>
      <c r="B290" s="2" t="s">
        <v>27</v>
      </c>
      <c r="C290" s="2" t="s">
        <v>27</v>
      </c>
      <c r="D290" s="2" t="s">
        <v>28</v>
      </c>
      <c r="E290" s="2"/>
      <c r="F290" s="2"/>
      <c r="G290" s="2">
        <v>0.5</v>
      </c>
      <c r="H290" s="2"/>
      <c r="I290" s="14" t="s">
        <v>679</v>
      </c>
      <c r="J290" s="2" t="s">
        <v>680</v>
      </c>
      <c r="K290" s="2">
        <v>1</v>
      </c>
      <c r="L290" s="2" t="s">
        <v>29</v>
      </c>
      <c r="M290" s="2" t="s">
        <v>681</v>
      </c>
    </row>
    <row r="291" spans="1:13">
      <c r="A291" s="9" t="s">
        <v>13</v>
      </c>
      <c r="B291" s="2" t="s">
        <v>151</v>
      </c>
      <c r="C291" s="2" t="s">
        <v>151</v>
      </c>
      <c r="D291" s="9" t="s">
        <v>682</v>
      </c>
      <c r="G291" s="9">
        <v>1</v>
      </c>
      <c r="H291" s="23"/>
      <c r="I291" s="10" t="s">
        <v>683</v>
      </c>
      <c r="J291" s="9" t="s">
        <v>684</v>
      </c>
      <c r="K291" s="2">
        <v>1</v>
      </c>
      <c r="L291" s="2" t="s">
        <v>682</v>
      </c>
      <c r="M291" s="2" t="s">
        <v>685</v>
      </c>
    </row>
    <row r="292" spans="1:13">
      <c r="A292" s="9" t="s">
        <v>13</v>
      </c>
      <c r="B292" s="2" t="s">
        <v>151</v>
      </c>
      <c r="C292" s="2" t="s">
        <v>151</v>
      </c>
      <c r="D292" s="9" t="s">
        <v>686</v>
      </c>
      <c r="G292" s="9">
        <v>0.5</v>
      </c>
      <c r="I292" s="10" t="s">
        <v>683</v>
      </c>
      <c r="J292" s="9" t="s">
        <v>684</v>
      </c>
      <c r="K292" s="2">
        <v>1</v>
      </c>
      <c r="L292" s="2" t="s">
        <v>686</v>
      </c>
      <c r="M292" s="2" t="s">
        <v>687</v>
      </c>
    </row>
    <row r="293" spans="1:13">
      <c r="A293" s="9" t="s">
        <v>13</v>
      </c>
      <c r="B293" s="2" t="s">
        <v>27</v>
      </c>
      <c r="C293" s="2" t="s">
        <v>27</v>
      </c>
      <c r="D293" s="9" t="s">
        <v>688</v>
      </c>
      <c r="G293" s="9">
        <v>0.5</v>
      </c>
      <c r="I293" s="10" t="s">
        <v>683</v>
      </c>
      <c r="J293" s="9" t="s">
        <v>684</v>
      </c>
      <c r="K293" s="2">
        <v>1</v>
      </c>
      <c r="L293" s="2" t="s">
        <v>688</v>
      </c>
      <c r="M293" s="2" t="s">
        <v>688</v>
      </c>
    </row>
    <row r="294" spans="1:13">
      <c r="A294" s="9" t="s">
        <v>13</v>
      </c>
      <c r="B294" s="2" t="s">
        <v>27</v>
      </c>
      <c r="C294" s="2" t="s">
        <v>27</v>
      </c>
      <c r="D294" s="9" t="s">
        <v>689</v>
      </c>
      <c r="G294" s="9">
        <v>0.5</v>
      </c>
      <c r="I294" s="10" t="s">
        <v>683</v>
      </c>
      <c r="J294" s="9" t="s">
        <v>684</v>
      </c>
      <c r="K294" s="2">
        <v>1</v>
      </c>
      <c r="L294" s="2" t="s">
        <v>689</v>
      </c>
      <c r="M294" s="2" t="s">
        <v>689</v>
      </c>
    </row>
    <row r="295" spans="1:13">
      <c r="A295" s="9" t="s">
        <v>13</v>
      </c>
      <c r="B295" s="2" t="s">
        <v>27</v>
      </c>
      <c r="C295" s="2" t="s">
        <v>27</v>
      </c>
      <c r="D295" s="9" t="s">
        <v>690</v>
      </c>
      <c r="G295" s="9">
        <v>1</v>
      </c>
      <c r="I295" s="10" t="s">
        <v>683</v>
      </c>
      <c r="J295" s="9" t="s">
        <v>684</v>
      </c>
      <c r="K295" s="2">
        <v>1</v>
      </c>
      <c r="L295" s="2" t="s">
        <v>690</v>
      </c>
      <c r="M295" s="2" t="s">
        <v>690</v>
      </c>
    </row>
    <row r="296" spans="1:13">
      <c r="A296" s="9" t="s">
        <v>13</v>
      </c>
      <c r="B296" s="2" t="s">
        <v>27</v>
      </c>
      <c r="C296" s="2" t="s">
        <v>27</v>
      </c>
      <c r="D296" s="2" t="s">
        <v>28</v>
      </c>
      <c r="G296" s="27">
        <v>0.5</v>
      </c>
      <c r="I296" s="10" t="s">
        <v>691</v>
      </c>
      <c r="J296" s="9" t="s">
        <v>692</v>
      </c>
      <c r="K296" s="2">
        <v>1</v>
      </c>
      <c r="L296" s="9" t="s">
        <v>693</v>
      </c>
      <c r="M296" s="2" t="s">
        <v>694</v>
      </c>
    </row>
    <row r="297" spans="1:13">
      <c r="A297" s="9" t="s">
        <v>13</v>
      </c>
      <c r="B297" s="2" t="s">
        <v>27</v>
      </c>
      <c r="C297" s="2" t="s">
        <v>27</v>
      </c>
      <c r="D297" s="2" t="s">
        <v>28</v>
      </c>
      <c r="G297" s="27">
        <v>0.5</v>
      </c>
      <c r="I297" s="10" t="s">
        <v>691</v>
      </c>
      <c r="J297" s="9" t="s">
        <v>692</v>
      </c>
      <c r="K297" s="2">
        <v>1</v>
      </c>
      <c r="L297" s="9" t="s">
        <v>695</v>
      </c>
      <c r="M297" s="2" t="s">
        <v>696</v>
      </c>
    </row>
    <row r="298" spans="1:13">
      <c r="A298" s="9" t="s">
        <v>13</v>
      </c>
      <c r="B298" s="2" t="s">
        <v>27</v>
      </c>
      <c r="C298" s="2" t="s">
        <v>27</v>
      </c>
      <c r="D298" s="2" t="s">
        <v>697</v>
      </c>
      <c r="E298" s="2"/>
      <c r="F298" s="2"/>
      <c r="G298" s="2">
        <v>0.5</v>
      </c>
      <c r="H298" s="2"/>
      <c r="I298" s="14" t="s">
        <v>698</v>
      </c>
      <c r="J298" s="2" t="s">
        <v>699</v>
      </c>
      <c r="K298" s="2">
        <v>1</v>
      </c>
      <c r="L298" s="2" t="s">
        <v>370</v>
      </c>
      <c r="M298" s="2" t="s">
        <v>700</v>
      </c>
    </row>
    <row r="299" spans="1:13">
      <c r="A299" s="9" t="s">
        <v>13</v>
      </c>
      <c r="B299" s="2" t="s">
        <v>27</v>
      </c>
      <c r="C299" s="2" t="s">
        <v>27</v>
      </c>
      <c r="D299" s="2" t="s">
        <v>28</v>
      </c>
      <c r="E299" s="2"/>
      <c r="F299" s="2"/>
      <c r="G299" s="2">
        <v>0.5</v>
      </c>
      <c r="H299" s="2"/>
      <c r="I299" s="14" t="s">
        <v>698</v>
      </c>
      <c r="J299" s="2" t="s">
        <v>699</v>
      </c>
      <c r="K299" s="2">
        <v>1</v>
      </c>
      <c r="L299" s="2" t="s">
        <v>29</v>
      </c>
      <c r="M299" s="2" t="s">
        <v>701</v>
      </c>
    </row>
    <row r="300" spans="1:13">
      <c r="A300" s="9" t="s">
        <v>13</v>
      </c>
      <c r="B300" s="2" t="s">
        <v>27</v>
      </c>
      <c r="C300" s="2" t="s">
        <v>27</v>
      </c>
      <c r="D300" s="9" t="s">
        <v>28</v>
      </c>
      <c r="G300" s="9">
        <v>0.5</v>
      </c>
      <c r="I300" s="10" t="s">
        <v>702</v>
      </c>
      <c r="J300" s="9" t="s">
        <v>703</v>
      </c>
      <c r="K300" s="2">
        <v>1</v>
      </c>
      <c r="L300" s="9" t="s">
        <v>29</v>
      </c>
      <c r="M300" s="9" t="s">
        <v>704</v>
      </c>
    </row>
    <row r="301" spans="1:13">
      <c r="A301" s="9" t="s">
        <v>13</v>
      </c>
      <c r="B301" s="2" t="s">
        <v>27</v>
      </c>
      <c r="C301" s="2" t="s">
        <v>27</v>
      </c>
      <c r="D301" s="9" t="s">
        <v>28</v>
      </c>
      <c r="G301" s="9">
        <v>0.5</v>
      </c>
      <c r="I301" s="10" t="s">
        <v>702</v>
      </c>
      <c r="J301" s="9" t="s">
        <v>703</v>
      </c>
      <c r="K301" s="2">
        <v>1</v>
      </c>
      <c r="L301" s="9" t="s">
        <v>31</v>
      </c>
      <c r="M301" s="9" t="s">
        <v>705</v>
      </c>
    </row>
    <row r="302" spans="1:13">
      <c r="A302" s="9" t="s">
        <v>13</v>
      </c>
      <c r="B302" s="2" t="s">
        <v>27</v>
      </c>
      <c r="C302" s="2" t="s">
        <v>27</v>
      </c>
      <c r="D302" s="9" t="s">
        <v>388</v>
      </c>
      <c r="G302" s="9">
        <v>0.5</v>
      </c>
      <c r="I302" s="20" t="s">
        <v>702</v>
      </c>
      <c r="J302" s="9" t="s">
        <v>703</v>
      </c>
      <c r="K302" s="2">
        <v>1</v>
      </c>
      <c r="L302" s="9" t="s">
        <v>209</v>
      </c>
      <c r="M302" s="9" t="s">
        <v>103</v>
      </c>
    </row>
    <row r="303" spans="1:13">
      <c r="A303" s="9" t="s">
        <v>13</v>
      </c>
      <c r="B303" s="2" t="s">
        <v>27</v>
      </c>
      <c r="C303" s="2" t="s">
        <v>27</v>
      </c>
      <c r="D303" s="9" t="s">
        <v>706</v>
      </c>
      <c r="G303" s="9">
        <v>1</v>
      </c>
      <c r="I303" s="10" t="s">
        <v>702</v>
      </c>
      <c r="J303" s="9" t="s">
        <v>703</v>
      </c>
      <c r="K303" s="2">
        <v>1</v>
      </c>
      <c r="L303" s="9" t="s">
        <v>707</v>
      </c>
      <c r="M303" s="9" t="s">
        <v>708</v>
      </c>
    </row>
    <row r="304" spans="1:13">
      <c r="A304" s="9" t="s">
        <v>13</v>
      </c>
      <c r="B304" s="2" t="s">
        <v>151</v>
      </c>
      <c r="C304" s="2" t="s">
        <v>151</v>
      </c>
      <c r="D304" s="9" t="s">
        <v>279</v>
      </c>
      <c r="G304" s="9">
        <v>1</v>
      </c>
      <c r="I304" s="10" t="s">
        <v>702</v>
      </c>
      <c r="J304" s="9" t="s">
        <v>703</v>
      </c>
      <c r="K304" s="2">
        <v>1</v>
      </c>
      <c r="L304" s="9" t="s">
        <v>279</v>
      </c>
      <c r="M304" s="9" t="s">
        <v>709</v>
      </c>
    </row>
    <row r="305" spans="1:13">
      <c r="A305" s="9" t="s">
        <v>13</v>
      </c>
      <c r="B305" s="19" t="s">
        <v>255</v>
      </c>
      <c r="C305" s="19" t="s">
        <v>255</v>
      </c>
      <c r="D305" s="2" t="s">
        <v>710</v>
      </c>
      <c r="E305" s="2"/>
      <c r="F305" s="2"/>
      <c r="G305" s="2">
        <v>1</v>
      </c>
      <c r="H305" s="2"/>
      <c r="I305" s="14" t="s">
        <v>711</v>
      </c>
      <c r="J305" s="2" t="s">
        <v>712</v>
      </c>
      <c r="K305" s="2">
        <v>1</v>
      </c>
      <c r="L305" s="15" t="s">
        <v>255</v>
      </c>
      <c r="M305" s="15" t="s">
        <v>713</v>
      </c>
    </row>
    <row r="306" spans="1:13">
      <c r="A306" s="9" t="s">
        <v>13</v>
      </c>
      <c r="B306" s="2" t="s">
        <v>27</v>
      </c>
      <c r="C306" s="2" t="s">
        <v>27</v>
      </c>
      <c r="D306" s="2" t="s">
        <v>655</v>
      </c>
      <c r="E306" s="2"/>
      <c r="F306" s="2"/>
      <c r="G306" s="2">
        <v>0.5</v>
      </c>
      <c r="H306" s="2"/>
      <c r="I306" s="14" t="s">
        <v>711</v>
      </c>
      <c r="J306" s="2" t="s">
        <v>712</v>
      </c>
      <c r="K306" s="2">
        <v>1</v>
      </c>
      <c r="L306" s="2" t="s">
        <v>29</v>
      </c>
      <c r="M306" s="2" t="s">
        <v>714</v>
      </c>
    </row>
    <row r="307" spans="1:13">
      <c r="A307" s="9" t="s">
        <v>13</v>
      </c>
      <c r="B307" s="2" t="s">
        <v>27</v>
      </c>
      <c r="C307" s="2" t="s">
        <v>27</v>
      </c>
      <c r="D307" s="2" t="s">
        <v>656</v>
      </c>
      <c r="E307" s="2"/>
      <c r="F307" s="2"/>
      <c r="G307" s="2">
        <v>0.5</v>
      </c>
      <c r="H307" s="2"/>
      <c r="I307" s="14" t="s">
        <v>711</v>
      </c>
      <c r="J307" s="2" t="s">
        <v>712</v>
      </c>
      <c r="K307" s="2">
        <v>1</v>
      </c>
      <c r="L307" s="2" t="s">
        <v>31</v>
      </c>
      <c r="M307" s="2" t="s">
        <v>694</v>
      </c>
    </row>
    <row r="308" spans="1:13">
      <c r="A308" s="9" t="s">
        <v>13</v>
      </c>
      <c r="B308" s="2" t="s">
        <v>27</v>
      </c>
      <c r="C308" s="2" t="s">
        <v>27</v>
      </c>
      <c r="D308" s="2" t="s">
        <v>69</v>
      </c>
      <c r="E308" s="2"/>
      <c r="F308" s="2"/>
      <c r="G308" s="2">
        <v>1</v>
      </c>
      <c r="H308" s="2"/>
      <c r="I308" s="14" t="s">
        <v>711</v>
      </c>
      <c r="J308" s="2" t="s">
        <v>712</v>
      </c>
      <c r="K308" s="2">
        <v>1</v>
      </c>
      <c r="L308" s="2" t="s">
        <v>69</v>
      </c>
      <c r="M308" s="2" t="s">
        <v>715</v>
      </c>
    </row>
    <row r="309" spans="1:13">
      <c r="A309" s="9" t="s">
        <v>13</v>
      </c>
      <c r="B309" s="2" t="s">
        <v>151</v>
      </c>
      <c r="C309" s="2" t="s">
        <v>151</v>
      </c>
      <c r="D309" s="2" t="s">
        <v>276</v>
      </c>
      <c r="E309" s="2"/>
      <c r="F309" s="2"/>
      <c r="G309" s="2">
        <v>2</v>
      </c>
      <c r="H309" s="2"/>
      <c r="I309" s="14" t="s">
        <v>711</v>
      </c>
      <c r="J309" s="2" t="s">
        <v>712</v>
      </c>
      <c r="K309" s="2">
        <v>1</v>
      </c>
      <c r="L309" s="2" t="s">
        <v>276</v>
      </c>
      <c r="M309" s="2" t="s">
        <v>716</v>
      </c>
    </row>
    <row r="310" s="5" customFormat="1" ht="13.5" spans="1:13">
      <c r="A310" s="9" t="s">
        <v>13</v>
      </c>
      <c r="B310" s="2" t="s">
        <v>151</v>
      </c>
      <c r="C310" s="2" t="s">
        <v>151</v>
      </c>
      <c r="D310" s="2" t="s">
        <v>171</v>
      </c>
      <c r="E310" s="25"/>
      <c r="F310" s="25"/>
      <c r="G310" s="25">
        <v>0.5</v>
      </c>
      <c r="H310" s="2"/>
      <c r="I310" s="28" t="s">
        <v>711</v>
      </c>
      <c r="J310" s="25" t="s">
        <v>712</v>
      </c>
      <c r="K310" s="25">
        <v>1</v>
      </c>
      <c r="L310" s="25" t="s">
        <v>171</v>
      </c>
      <c r="M310" s="25" t="s">
        <v>717</v>
      </c>
    </row>
    <row r="311" spans="1:13">
      <c r="A311" s="9" t="s">
        <v>13</v>
      </c>
      <c r="B311" s="2" t="s">
        <v>27</v>
      </c>
      <c r="C311" s="2" t="s">
        <v>27</v>
      </c>
      <c r="D311" s="2" t="s">
        <v>28</v>
      </c>
      <c r="E311" s="2"/>
      <c r="F311" s="2"/>
      <c r="G311" s="2">
        <v>0.5</v>
      </c>
      <c r="H311" s="13"/>
      <c r="I311" s="14" t="s">
        <v>718</v>
      </c>
      <c r="J311" s="2" t="s">
        <v>719</v>
      </c>
      <c r="K311" s="2">
        <v>1</v>
      </c>
      <c r="L311" s="2" t="s">
        <v>29</v>
      </c>
      <c r="M311" s="2" t="s">
        <v>720</v>
      </c>
    </row>
    <row r="312" spans="1:13">
      <c r="A312" s="9" t="s">
        <v>13</v>
      </c>
      <c r="B312" s="2" t="s">
        <v>27</v>
      </c>
      <c r="C312" s="2" t="s">
        <v>27</v>
      </c>
      <c r="D312" s="2" t="s">
        <v>28</v>
      </c>
      <c r="E312" s="2"/>
      <c r="F312" s="2"/>
      <c r="G312" s="2">
        <v>0.5</v>
      </c>
      <c r="H312" s="2"/>
      <c r="I312" s="14" t="s">
        <v>718</v>
      </c>
      <c r="J312" s="2" t="s">
        <v>719</v>
      </c>
      <c r="K312" s="2">
        <v>1</v>
      </c>
      <c r="L312" s="15" t="s">
        <v>31</v>
      </c>
      <c r="M312" s="2" t="s">
        <v>341</v>
      </c>
    </row>
    <row r="313" spans="1:13">
      <c r="A313" s="9" t="s">
        <v>13</v>
      </c>
      <c r="B313" s="2" t="s">
        <v>27</v>
      </c>
      <c r="C313" s="2" t="s">
        <v>27</v>
      </c>
      <c r="D313" s="2" t="s">
        <v>42</v>
      </c>
      <c r="E313" s="2"/>
      <c r="F313" s="2"/>
      <c r="G313" s="2">
        <v>0.5</v>
      </c>
      <c r="H313" s="2"/>
      <c r="I313" s="14" t="s">
        <v>718</v>
      </c>
      <c r="J313" s="2" t="s">
        <v>719</v>
      </c>
      <c r="K313" s="2">
        <v>1</v>
      </c>
      <c r="L313" s="2" t="s">
        <v>721</v>
      </c>
      <c r="M313" s="2" t="s">
        <v>722</v>
      </c>
    </row>
    <row r="314" spans="1:13">
      <c r="A314" s="9" t="s">
        <v>13</v>
      </c>
      <c r="B314" s="19" t="s">
        <v>255</v>
      </c>
      <c r="C314" s="19" t="s">
        <v>255</v>
      </c>
      <c r="D314" s="2" t="s">
        <v>723</v>
      </c>
      <c r="E314" s="2"/>
      <c r="F314" s="2"/>
      <c r="G314" s="2">
        <v>1</v>
      </c>
      <c r="H314" s="2"/>
      <c r="I314" s="14" t="s">
        <v>718</v>
      </c>
      <c r="J314" s="2" t="s">
        <v>719</v>
      </c>
      <c r="K314" s="2">
        <v>1</v>
      </c>
      <c r="L314" s="2" t="s">
        <v>724</v>
      </c>
      <c r="M314" s="2" t="s">
        <v>724</v>
      </c>
    </row>
    <row r="315" spans="1:13">
      <c r="A315" s="9" t="s">
        <v>13</v>
      </c>
      <c r="B315" s="19" t="s">
        <v>255</v>
      </c>
      <c r="C315" s="19" t="s">
        <v>255</v>
      </c>
      <c r="D315" s="2" t="s">
        <v>725</v>
      </c>
      <c r="E315" s="2"/>
      <c r="F315" s="2"/>
      <c r="G315" s="2">
        <v>1</v>
      </c>
      <c r="H315" s="13"/>
      <c r="I315" s="14" t="s">
        <v>726</v>
      </c>
      <c r="J315" s="2" t="s">
        <v>727</v>
      </c>
      <c r="K315" s="2">
        <v>1</v>
      </c>
      <c r="L315" s="2" t="s">
        <v>725</v>
      </c>
      <c r="M315" s="2" t="s">
        <v>728</v>
      </c>
    </row>
    <row r="316" spans="1:13">
      <c r="A316" s="9" t="s">
        <v>13</v>
      </c>
      <c r="B316" s="2" t="s">
        <v>27</v>
      </c>
      <c r="C316" s="2" t="s">
        <v>27</v>
      </c>
      <c r="D316" s="2" t="s">
        <v>53</v>
      </c>
      <c r="E316" s="2"/>
      <c r="F316" s="2"/>
      <c r="G316" s="2">
        <v>0.5</v>
      </c>
      <c r="H316" s="2"/>
      <c r="I316" s="14" t="s">
        <v>726</v>
      </c>
      <c r="J316" s="2" t="s">
        <v>727</v>
      </c>
      <c r="K316" s="2">
        <v>1</v>
      </c>
      <c r="L316" s="2" t="s">
        <v>729</v>
      </c>
      <c r="M316" s="2" t="s">
        <v>730</v>
      </c>
    </row>
    <row r="317" spans="1:13">
      <c r="A317" s="9" t="s">
        <v>13</v>
      </c>
      <c r="B317" s="2" t="s">
        <v>27</v>
      </c>
      <c r="C317" s="2" t="s">
        <v>27</v>
      </c>
      <c r="D317" s="2" t="s">
        <v>236</v>
      </c>
      <c r="E317" s="2"/>
      <c r="F317" s="2"/>
      <c r="G317" s="2">
        <v>0.5</v>
      </c>
      <c r="H317" s="2"/>
      <c r="I317" s="14" t="s">
        <v>726</v>
      </c>
      <c r="J317" s="2" t="s">
        <v>727</v>
      </c>
      <c r="K317" s="2">
        <v>1</v>
      </c>
      <c r="L317" s="2" t="s">
        <v>731</v>
      </c>
      <c r="M317" s="2" t="s">
        <v>732</v>
      </c>
    </row>
    <row r="318" spans="1:13">
      <c r="A318" s="9" t="s">
        <v>13</v>
      </c>
      <c r="B318" s="2" t="s">
        <v>27</v>
      </c>
      <c r="C318" s="2" t="s">
        <v>27</v>
      </c>
      <c r="D318" s="9" t="s">
        <v>28</v>
      </c>
      <c r="G318" s="9">
        <v>0.5</v>
      </c>
      <c r="H318" s="23"/>
      <c r="I318" s="10" t="s">
        <v>733</v>
      </c>
      <c r="J318" s="9" t="s">
        <v>734</v>
      </c>
      <c r="K318" s="2">
        <v>1</v>
      </c>
      <c r="L318" s="9" t="s">
        <v>735</v>
      </c>
      <c r="M318" s="9" t="s">
        <v>736</v>
      </c>
    </row>
    <row r="319" spans="1:13">
      <c r="A319" s="9" t="s">
        <v>13</v>
      </c>
      <c r="B319" s="2" t="s">
        <v>27</v>
      </c>
      <c r="C319" s="2" t="s">
        <v>27</v>
      </c>
      <c r="D319" s="9" t="s">
        <v>28</v>
      </c>
      <c r="G319" s="9">
        <v>0.5</v>
      </c>
      <c r="I319" s="10" t="s">
        <v>733</v>
      </c>
      <c r="J319" s="9" t="s">
        <v>734</v>
      </c>
      <c r="K319" s="2">
        <v>1</v>
      </c>
      <c r="L319" s="16" t="s">
        <v>737</v>
      </c>
      <c r="M319" s="16" t="s">
        <v>738</v>
      </c>
    </row>
    <row r="320" spans="1:13">
      <c r="A320" s="9" t="s">
        <v>13</v>
      </c>
      <c r="B320" s="2" t="s">
        <v>27</v>
      </c>
      <c r="C320" s="2" t="s">
        <v>27</v>
      </c>
      <c r="D320" s="9" t="s">
        <v>739</v>
      </c>
      <c r="G320" s="9">
        <v>1</v>
      </c>
      <c r="I320" s="10" t="s">
        <v>733</v>
      </c>
      <c r="J320" s="9" t="s">
        <v>734</v>
      </c>
      <c r="K320" s="2">
        <v>1</v>
      </c>
      <c r="L320" s="9" t="s">
        <v>740</v>
      </c>
      <c r="M320" s="9" t="s">
        <v>741</v>
      </c>
    </row>
    <row r="321" spans="1:13">
      <c r="A321" s="9" t="s">
        <v>13</v>
      </c>
      <c r="B321" s="2" t="s">
        <v>151</v>
      </c>
      <c r="C321" s="2" t="s">
        <v>151</v>
      </c>
      <c r="D321" s="9" t="s">
        <v>279</v>
      </c>
      <c r="G321" s="9">
        <v>1</v>
      </c>
      <c r="I321" s="10" t="s">
        <v>733</v>
      </c>
      <c r="J321" s="9" t="s">
        <v>734</v>
      </c>
      <c r="K321" s="2">
        <v>1</v>
      </c>
      <c r="L321" s="9" t="s">
        <v>279</v>
      </c>
      <c r="M321" s="9" t="s">
        <v>742</v>
      </c>
    </row>
    <row r="322" spans="1:13">
      <c r="A322" s="9" t="s">
        <v>13</v>
      </c>
      <c r="B322" s="2" t="s">
        <v>27</v>
      </c>
      <c r="C322" s="2" t="s">
        <v>27</v>
      </c>
      <c r="D322" s="18" t="s">
        <v>743</v>
      </c>
      <c r="E322" s="18"/>
      <c r="F322" s="18"/>
      <c r="G322" s="18">
        <v>0.5</v>
      </c>
      <c r="H322" s="29"/>
      <c r="I322" s="20" t="s">
        <v>744</v>
      </c>
      <c r="J322" s="18" t="s">
        <v>745</v>
      </c>
      <c r="K322" s="2">
        <v>1</v>
      </c>
      <c r="L322" s="18" t="s">
        <v>29</v>
      </c>
      <c r="M322" s="18" t="s">
        <v>746</v>
      </c>
    </row>
    <row r="323" spans="1:13">
      <c r="A323" s="9" t="s">
        <v>13</v>
      </c>
      <c r="B323" s="9" t="s">
        <v>14</v>
      </c>
      <c r="C323" s="2" t="s">
        <v>14</v>
      </c>
      <c r="D323" s="18" t="s">
        <v>138</v>
      </c>
      <c r="E323" s="18"/>
      <c r="F323" s="18"/>
      <c r="G323" s="9">
        <v>0.5</v>
      </c>
      <c r="H323" s="18"/>
      <c r="I323" s="20" t="s">
        <v>744</v>
      </c>
      <c r="J323" s="18" t="s">
        <v>745</v>
      </c>
      <c r="K323" s="2">
        <v>1</v>
      </c>
      <c r="L323" s="21" t="s">
        <v>747</v>
      </c>
      <c r="M323" s="21" t="s">
        <v>748</v>
      </c>
    </row>
    <row r="324" spans="1:13">
      <c r="A324" s="9" t="s">
        <v>13</v>
      </c>
      <c r="B324" s="2" t="s">
        <v>27</v>
      </c>
      <c r="C324" s="2" t="s">
        <v>27</v>
      </c>
      <c r="D324" s="18" t="s">
        <v>100</v>
      </c>
      <c r="E324" s="18"/>
      <c r="F324" s="18"/>
      <c r="G324" s="18">
        <v>1</v>
      </c>
      <c r="H324" s="18"/>
      <c r="I324" s="20" t="s">
        <v>744</v>
      </c>
      <c r="J324" s="18" t="s">
        <v>745</v>
      </c>
      <c r="K324" s="2">
        <v>1</v>
      </c>
      <c r="L324" s="18" t="s">
        <v>749</v>
      </c>
      <c r="M324" s="18" t="s">
        <v>750</v>
      </c>
    </row>
    <row r="325" spans="1:13">
      <c r="A325" s="9" t="s">
        <v>13</v>
      </c>
      <c r="B325" s="2" t="s">
        <v>27</v>
      </c>
      <c r="C325" s="2" t="s">
        <v>27</v>
      </c>
      <c r="D325" s="2" t="s">
        <v>292</v>
      </c>
      <c r="E325" s="2"/>
      <c r="F325" s="2"/>
      <c r="G325" s="2">
        <v>0.5</v>
      </c>
      <c r="H325" s="2"/>
      <c r="I325" s="14" t="s">
        <v>751</v>
      </c>
      <c r="J325" s="2" t="s">
        <v>752</v>
      </c>
      <c r="K325" s="2">
        <v>1</v>
      </c>
      <c r="L325" s="15" t="s">
        <v>753</v>
      </c>
      <c r="M325" s="15" t="s">
        <v>754</v>
      </c>
    </row>
    <row r="326" spans="1:13">
      <c r="A326" s="9" t="s">
        <v>13</v>
      </c>
      <c r="B326" s="2" t="s">
        <v>21</v>
      </c>
      <c r="C326" s="2" t="s">
        <v>21</v>
      </c>
      <c r="D326" s="2" t="s">
        <v>755</v>
      </c>
      <c r="E326" s="2"/>
      <c r="F326" s="2"/>
      <c r="G326" s="2">
        <v>0.5</v>
      </c>
      <c r="H326" s="2"/>
      <c r="I326" s="14" t="s">
        <v>751</v>
      </c>
      <c r="J326" s="2" t="s">
        <v>752</v>
      </c>
      <c r="K326" s="2">
        <v>1</v>
      </c>
      <c r="L326" s="2" t="s">
        <v>756</v>
      </c>
      <c r="M326" s="2" t="s">
        <v>757</v>
      </c>
    </row>
    <row r="327" spans="1:13">
      <c r="A327" s="9" t="s">
        <v>13</v>
      </c>
      <c r="B327" s="9" t="s">
        <v>14</v>
      </c>
      <c r="C327" s="2" t="s">
        <v>14</v>
      </c>
      <c r="D327" s="2"/>
      <c r="E327" s="2" t="s">
        <v>57</v>
      </c>
      <c r="F327" s="2" t="s">
        <v>16</v>
      </c>
      <c r="G327" s="2">
        <v>0.2</v>
      </c>
      <c r="H327" s="2"/>
      <c r="I327" s="14" t="s">
        <v>758</v>
      </c>
      <c r="J327" s="2" t="s">
        <v>759</v>
      </c>
      <c r="K327" s="2">
        <v>1</v>
      </c>
      <c r="L327" s="15" t="s">
        <v>760</v>
      </c>
      <c r="M327" s="15" t="s">
        <v>761</v>
      </c>
    </row>
    <row r="328" spans="1:13">
      <c r="A328" s="9" t="s">
        <v>13</v>
      </c>
      <c r="B328" s="2" t="s">
        <v>27</v>
      </c>
      <c r="C328" s="2" t="s">
        <v>27</v>
      </c>
      <c r="D328" s="2" t="s">
        <v>28</v>
      </c>
      <c r="E328" s="2"/>
      <c r="F328" s="2"/>
      <c r="G328" s="2">
        <v>0.5</v>
      </c>
      <c r="H328" s="2"/>
      <c r="I328" s="14" t="s">
        <v>758</v>
      </c>
      <c r="J328" s="2" t="s">
        <v>759</v>
      </c>
      <c r="K328" s="2">
        <v>1</v>
      </c>
      <c r="L328" s="2" t="s">
        <v>29</v>
      </c>
      <c r="M328" s="2" t="s">
        <v>762</v>
      </c>
    </row>
    <row r="329" spans="1:13">
      <c r="A329" s="9" t="s">
        <v>13</v>
      </c>
      <c r="B329" s="2" t="s">
        <v>27</v>
      </c>
      <c r="C329" s="2" t="s">
        <v>27</v>
      </c>
      <c r="D329" s="2" t="s">
        <v>763</v>
      </c>
      <c r="E329" s="2"/>
      <c r="F329" s="2"/>
      <c r="G329" s="2">
        <v>1</v>
      </c>
      <c r="H329" s="2"/>
      <c r="I329" s="14" t="s">
        <v>758</v>
      </c>
      <c r="J329" s="2" t="s">
        <v>759</v>
      </c>
      <c r="K329" s="2">
        <v>1</v>
      </c>
      <c r="L329" s="2" t="s">
        <v>763</v>
      </c>
      <c r="M329" s="2" t="s">
        <v>764</v>
      </c>
    </row>
    <row r="330" spans="1:13">
      <c r="A330" s="9" t="s">
        <v>13</v>
      </c>
      <c r="B330" s="2" t="s">
        <v>151</v>
      </c>
      <c r="C330" s="2" t="s">
        <v>151</v>
      </c>
      <c r="D330" s="2" t="s">
        <v>765</v>
      </c>
      <c r="E330" s="2"/>
      <c r="F330" s="2"/>
      <c r="G330" s="2">
        <v>0.5</v>
      </c>
      <c r="H330" s="2"/>
      <c r="I330" s="14" t="s">
        <v>758</v>
      </c>
      <c r="J330" s="2" t="s">
        <v>759</v>
      </c>
      <c r="K330" s="2">
        <v>1</v>
      </c>
      <c r="L330" s="2" t="s">
        <v>766</v>
      </c>
      <c r="M330" s="2" t="s">
        <v>152</v>
      </c>
    </row>
    <row r="331" spans="1:13">
      <c r="A331" s="9" t="s">
        <v>13</v>
      </c>
      <c r="B331" s="9" t="s">
        <v>14</v>
      </c>
      <c r="C331" s="2" t="s">
        <v>14</v>
      </c>
      <c r="E331" s="9" t="s">
        <v>15</v>
      </c>
      <c r="F331" s="2" t="s">
        <v>81</v>
      </c>
      <c r="G331" s="9">
        <v>0.9</v>
      </c>
      <c r="H331" s="23"/>
      <c r="I331" s="10" t="s">
        <v>767</v>
      </c>
      <c r="J331" s="9" t="s">
        <v>768</v>
      </c>
      <c r="K331" s="2">
        <v>1</v>
      </c>
      <c r="L331" s="9" t="s">
        <v>769</v>
      </c>
      <c r="M331" s="9" t="s">
        <v>770</v>
      </c>
    </row>
    <row r="332" spans="1:13">
      <c r="A332" s="9" t="s">
        <v>13</v>
      </c>
      <c r="B332" s="2" t="s">
        <v>27</v>
      </c>
      <c r="C332" s="2" t="s">
        <v>27</v>
      </c>
      <c r="D332" s="9" t="s">
        <v>28</v>
      </c>
      <c r="G332" s="9">
        <v>0.5</v>
      </c>
      <c r="I332" s="10" t="s">
        <v>767</v>
      </c>
      <c r="J332" s="9" t="s">
        <v>768</v>
      </c>
      <c r="K332" s="2">
        <v>1</v>
      </c>
      <c r="L332" s="9" t="s">
        <v>29</v>
      </c>
      <c r="M332" s="9" t="s">
        <v>400</v>
      </c>
    </row>
    <row r="333" spans="1:13">
      <c r="A333" s="9" t="s">
        <v>13</v>
      </c>
      <c r="B333" s="2" t="s">
        <v>27</v>
      </c>
      <c r="C333" s="2" t="s">
        <v>27</v>
      </c>
      <c r="D333" s="9" t="s">
        <v>28</v>
      </c>
      <c r="G333" s="9">
        <v>0.5</v>
      </c>
      <c r="I333" s="10" t="s">
        <v>767</v>
      </c>
      <c r="J333" s="9" t="s">
        <v>768</v>
      </c>
      <c r="K333" s="2">
        <v>1</v>
      </c>
      <c r="L333" s="9" t="s">
        <v>31</v>
      </c>
      <c r="M333" s="9" t="s">
        <v>771</v>
      </c>
    </row>
    <row r="334" spans="1:13">
      <c r="A334" s="9" t="s">
        <v>13</v>
      </c>
      <c r="B334" s="2" t="s">
        <v>27</v>
      </c>
      <c r="C334" s="2" t="s">
        <v>27</v>
      </c>
      <c r="D334" s="9" t="s">
        <v>69</v>
      </c>
      <c r="G334" s="9">
        <v>0.5</v>
      </c>
      <c r="I334" s="10" t="s">
        <v>767</v>
      </c>
      <c r="J334" s="9" t="s">
        <v>768</v>
      </c>
      <c r="K334" s="2">
        <v>1</v>
      </c>
      <c r="L334" s="9" t="s">
        <v>69</v>
      </c>
      <c r="M334" s="9" t="s">
        <v>772</v>
      </c>
    </row>
    <row r="335" spans="1:13">
      <c r="A335" s="9" t="s">
        <v>13</v>
      </c>
      <c r="B335" s="2" t="s">
        <v>151</v>
      </c>
      <c r="C335" s="2" t="s">
        <v>151</v>
      </c>
      <c r="D335" s="9" t="s">
        <v>773</v>
      </c>
      <c r="G335" s="9">
        <v>1</v>
      </c>
      <c r="H335" s="23"/>
      <c r="I335" s="10" t="s">
        <v>767</v>
      </c>
      <c r="J335" s="9" t="s">
        <v>768</v>
      </c>
      <c r="K335" s="2">
        <v>1</v>
      </c>
      <c r="L335" s="9" t="s">
        <v>773</v>
      </c>
      <c r="M335" s="9" t="s">
        <v>774</v>
      </c>
    </row>
    <row r="336" spans="1:13">
      <c r="A336" s="9" t="s">
        <v>13</v>
      </c>
      <c r="B336" s="9" t="s">
        <v>14</v>
      </c>
      <c r="C336" s="2" t="s">
        <v>14</v>
      </c>
      <c r="D336" s="2"/>
      <c r="E336" s="9" t="s">
        <v>15</v>
      </c>
      <c r="F336" s="2" t="s">
        <v>58</v>
      </c>
      <c r="G336" s="2">
        <v>2</v>
      </c>
      <c r="H336" s="13"/>
      <c r="I336" s="14" t="s">
        <v>775</v>
      </c>
      <c r="J336" s="2" t="s">
        <v>776</v>
      </c>
      <c r="K336" s="2">
        <v>1</v>
      </c>
      <c r="L336" s="2" t="s">
        <v>777</v>
      </c>
      <c r="M336" s="2" t="s">
        <v>778</v>
      </c>
    </row>
    <row r="337" spans="1:13">
      <c r="A337" s="9" t="s">
        <v>13</v>
      </c>
      <c r="B337" s="9" t="s">
        <v>14</v>
      </c>
      <c r="C337" s="2" t="s">
        <v>14</v>
      </c>
      <c r="D337" s="2" t="s">
        <v>295</v>
      </c>
      <c r="E337" s="2"/>
      <c r="F337" s="2"/>
      <c r="G337" s="2">
        <v>1</v>
      </c>
      <c r="H337" s="2"/>
      <c r="I337" s="14" t="s">
        <v>775</v>
      </c>
      <c r="J337" s="2" t="s">
        <v>776</v>
      </c>
      <c r="K337" s="2">
        <v>1</v>
      </c>
      <c r="L337" s="15" t="s">
        <v>779</v>
      </c>
      <c r="M337" s="15" t="s">
        <v>780</v>
      </c>
    </row>
    <row r="338" spans="1:13">
      <c r="A338" s="9" t="s">
        <v>13</v>
      </c>
      <c r="B338" s="2" t="s">
        <v>27</v>
      </c>
      <c r="C338" s="2" t="s">
        <v>27</v>
      </c>
      <c r="D338" s="2" t="s">
        <v>781</v>
      </c>
      <c r="E338" s="2"/>
      <c r="F338" s="2"/>
      <c r="G338" s="2">
        <v>1</v>
      </c>
      <c r="H338" s="2"/>
      <c r="I338" s="14" t="s">
        <v>775</v>
      </c>
      <c r="J338" s="2" t="s">
        <v>776</v>
      </c>
      <c r="K338" s="2">
        <v>1</v>
      </c>
      <c r="L338" s="2" t="s">
        <v>782</v>
      </c>
      <c r="M338" s="2" t="s">
        <v>783</v>
      </c>
    </row>
    <row r="339" spans="1:13">
      <c r="A339" s="9" t="s">
        <v>13</v>
      </c>
      <c r="B339" s="19" t="s">
        <v>255</v>
      </c>
      <c r="C339" s="19" t="s">
        <v>255</v>
      </c>
      <c r="D339" s="9" t="s">
        <v>784</v>
      </c>
      <c r="G339" s="9">
        <v>0.1</v>
      </c>
      <c r="I339" s="14" t="s">
        <v>775</v>
      </c>
      <c r="J339" s="2" t="s">
        <v>776</v>
      </c>
      <c r="K339" s="2">
        <v>1</v>
      </c>
      <c r="L339" s="9" t="s">
        <v>784</v>
      </c>
      <c r="M339" s="9" t="s">
        <v>785</v>
      </c>
    </row>
    <row r="340" spans="1:13">
      <c r="A340" s="9" t="s">
        <v>13</v>
      </c>
      <c r="B340" s="2" t="s">
        <v>27</v>
      </c>
      <c r="C340" s="2" t="s">
        <v>27</v>
      </c>
      <c r="D340" s="9" t="s">
        <v>786</v>
      </c>
      <c r="G340" s="9">
        <v>0.5</v>
      </c>
      <c r="I340" s="14" t="s">
        <v>775</v>
      </c>
      <c r="J340" s="2" t="s">
        <v>776</v>
      </c>
      <c r="K340" s="2">
        <v>1</v>
      </c>
      <c r="L340" s="9" t="s">
        <v>787</v>
      </c>
      <c r="M340" s="9" t="s">
        <v>788</v>
      </c>
    </row>
    <row r="341" spans="1:13">
      <c r="A341" s="9" t="s">
        <v>13</v>
      </c>
      <c r="B341" s="2" t="s">
        <v>27</v>
      </c>
      <c r="C341" s="2" t="s">
        <v>27</v>
      </c>
      <c r="D341" s="9" t="s">
        <v>94</v>
      </c>
      <c r="G341" s="9">
        <v>0.5</v>
      </c>
      <c r="I341" s="14" t="s">
        <v>775</v>
      </c>
      <c r="J341" s="2" t="s">
        <v>776</v>
      </c>
      <c r="K341" s="2">
        <v>1</v>
      </c>
      <c r="L341" s="9" t="s">
        <v>789</v>
      </c>
      <c r="M341" s="9" t="s">
        <v>790</v>
      </c>
    </row>
    <row r="342" spans="1:13">
      <c r="A342" s="9" t="s">
        <v>13</v>
      </c>
      <c r="B342" s="2" t="s">
        <v>27</v>
      </c>
      <c r="C342" s="2" t="s">
        <v>27</v>
      </c>
      <c r="D342" s="9" t="s">
        <v>98</v>
      </c>
      <c r="G342" s="9">
        <v>0.5</v>
      </c>
      <c r="I342" s="14" t="s">
        <v>775</v>
      </c>
      <c r="J342" s="2" t="s">
        <v>776</v>
      </c>
      <c r="K342" s="2">
        <v>1</v>
      </c>
      <c r="L342" s="9" t="s">
        <v>791</v>
      </c>
      <c r="M342" s="9" t="s">
        <v>792</v>
      </c>
    </row>
    <row r="343" spans="1:13">
      <c r="A343" s="9" t="s">
        <v>13</v>
      </c>
      <c r="B343" s="2" t="s">
        <v>21</v>
      </c>
      <c r="C343" s="2" t="s">
        <v>21</v>
      </c>
      <c r="D343" s="9" t="s">
        <v>793</v>
      </c>
      <c r="G343" s="9">
        <v>1</v>
      </c>
      <c r="I343" s="14" t="s">
        <v>775</v>
      </c>
      <c r="J343" s="2" t="s">
        <v>776</v>
      </c>
      <c r="K343" s="2">
        <v>1</v>
      </c>
      <c r="L343" s="9" t="s">
        <v>793</v>
      </c>
      <c r="M343" s="9" t="s">
        <v>794</v>
      </c>
    </row>
    <row r="344" spans="1:13">
      <c r="A344" s="9" t="s">
        <v>13</v>
      </c>
      <c r="B344" s="9" t="s">
        <v>14</v>
      </c>
      <c r="C344" s="2" t="s">
        <v>14</v>
      </c>
      <c r="E344" s="2" t="s">
        <v>57</v>
      </c>
      <c r="F344" s="2" t="s">
        <v>16</v>
      </c>
      <c r="G344" s="9">
        <v>0.3</v>
      </c>
      <c r="I344" s="14" t="s">
        <v>775</v>
      </c>
      <c r="J344" s="2" t="s">
        <v>776</v>
      </c>
      <c r="K344" s="2">
        <v>1</v>
      </c>
      <c r="L344" s="9" t="s">
        <v>795</v>
      </c>
      <c r="M344" s="9" t="s">
        <v>796</v>
      </c>
    </row>
    <row r="345" spans="1:13">
      <c r="A345" s="9" t="s">
        <v>13</v>
      </c>
      <c r="B345" s="2" t="s">
        <v>151</v>
      </c>
      <c r="C345" s="2" t="s">
        <v>151</v>
      </c>
      <c r="D345" s="9" t="s">
        <v>276</v>
      </c>
      <c r="G345" s="9">
        <v>2</v>
      </c>
      <c r="I345" s="14" t="s">
        <v>775</v>
      </c>
      <c r="J345" s="2" t="s">
        <v>776</v>
      </c>
      <c r="K345" s="2">
        <v>1</v>
      </c>
      <c r="L345" s="9" t="s">
        <v>276</v>
      </c>
      <c r="M345" s="9" t="s">
        <v>797</v>
      </c>
    </row>
    <row r="346" spans="1:13">
      <c r="A346" s="9" t="s">
        <v>13</v>
      </c>
      <c r="B346" s="2" t="s">
        <v>151</v>
      </c>
      <c r="C346" s="2" t="s">
        <v>151</v>
      </c>
      <c r="D346" s="9" t="s">
        <v>171</v>
      </c>
      <c r="G346" s="9">
        <v>2</v>
      </c>
      <c r="I346" s="14" t="s">
        <v>775</v>
      </c>
      <c r="J346" s="2" t="s">
        <v>776</v>
      </c>
      <c r="K346" s="2">
        <v>1</v>
      </c>
      <c r="L346" s="9" t="s">
        <v>171</v>
      </c>
      <c r="M346" s="9" t="s">
        <v>798</v>
      </c>
    </row>
    <row r="347" spans="1:13">
      <c r="A347" s="9" t="s">
        <v>13</v>
      </c>
      <c r="B347" s="19" t="s">
        <v>255</v>
      </c>
      <c r="C347" s="19" t="s">
        <v>255</v>
      </c>
      <c r="D347" s="9" t="s">
        <v>281</v>
      </c>
      <c r="G347" s="9">
        <v>0.5</v>
      </c>
      <c r="I347" s="14" t="s">
        <v>775</v>
      </c>
      <c r="J347" s="2" t="s">
        <v>776</v>
      </c>
      <c r="K347" s="2">
        <v>1</v>
      </c>
      <c r="L347" s="9" t="s">
        <v>281</v>
      </c>
      <c r="M347" s="9" t="s">
        <v>799</v>
      </c>
    </row>
    <row r="348" spans="1:13">
      <c r="A348" s="9" t="s">
        <v>13</v>
      </c>
      <c r="B348" s="9" t="s">
        <v>14</v>
      </c>
      <c r="C348" s="2" t="s">
        <v>14</v>
      </c>
      <c r="D348" s="18" t="s">
        <v>248</v>
      </c>
      <c r="G348" s="9">
        <v>0.5</v>
      </c>
      <c r="I348" s="14" t="s">
        <v>775</v>
      </c>
      <c r="J348" s="2" t="s">
        <v>776</v>
      </c>
      <c r="K348" s="2">
        <v>1</v>
      </c>
      <c r="L348" s="9" t="s">
        <v>138</v>
      </c>
      <c r="M348" s="9" t="s">
        <v>800</v>
      </c>
    </row>
    <row r="349" spans="1:13">
      <c r="A349" s="9" t="s">
        <v>13</v>
      </c>
      <c r="B349" s="19" t="s">
        <v>255</v>
      </c>
      <c r="C349" s="19" t="s">
        <v>255</v>
      </c>
      <c r="D349" s="2" t="s">
        <v>801</v>
      </c>
      <c r="E349" s="2"/>
      <c r="F349" s="2"/>
      <c r="G349" s="2">
        <v>1</v>
      </c>
      <c r="H349" s="13"/>
      <c r="I349" s="14" t="s">
        <v>802</v>
      </c>
      <c r="J349" s="2" t="s">
        <v>803</v>
      </c>
      <c r="K349" s="2">
        <v>1</v>
      </c>
      <c r="L349" s="2" t="s">
        <v>801</v>
      </c>
      <c r="M349" s="2" t="s">
        <v>804</v>
      </c>
    </row>
    <row r="350" spans="1:13">
      <c r="A350" s="9" t="s">
        <v>13</v>
      </c>
      <c r="B350" s="2" t="s">
        <v>27</v>
      </c>
      <c r="C350" s="2" t="s">
        <v>27</v>
      </c>
      <c r="D350" s="2" t="s">
        <v>805</v>
      </c>
      <c r="E350" s="2"/>
      <c r="F350" s="2"/>
      <c r="G350" s="2">
        <v>0.5</v>
      </c>
      <c r="H350" s="2"/>
      <c r="I350" s="14" t="s">
        <v>802</v>
      </c>
      <c r="J350" s="2" t="s">
        <v>803</v>
      </c>
      <c r="K350" s="2">
        <v>1</v>
      </c>
      <c r="L350" s="15" t="s">
        <v>806</v>
      </c>
      <c r="M350" s="15" t="s">
        <v>807</v>
      </c>
    </row>
    <row r="351" spans="1:13">
      <c r="A351" s="9" t="s">
        <v>13</v>
      </c>
      <c r="B351" s="2" t="s">
        <v>27</v>
      </c>
      <c r="C351" s="2" t="s">
        <v>27</v>
      </c>
      <c r="D351" s="2" t="s">
        <v>808</v>
      </c>
      <c r="E351" s="2"/>
      <c r="F351" s="2"/>
      <c r="G351" s="2">
        <v>0.5</v>
      </c>
      <c r="H351" s="2"/>
      <c r="I351" s="14" t="s">
        <v>802</v>
      </c>
      <c r="J351" s="2" t="s">
        <v>803</v>
      </c>
      <c r="K351" s="2">
        <v>1</v>
      </c>
      <c r="L351" s="15" t="s">
        <v>809</v>
      </c>
      <c r="M351" s="15" t="s">
        <v>810</v>
      </c>
    </row>
    <row r="352" spans="1:13">
      <c r="A352" s="9" t="s">
        <v>13</v>
      </c>
      <c r="B352" s="9" t="s">
        <v>14</v>
      </c>
      <c r="C352" s="2" t="s">
        <v>14</v>
      </c>
      <c r="D352" s="2"/>
      <c r="E352" s="9" t="s">
        <v>15</v>
      </c>
      <c r="F352" s="9" t="s">
        <v>16</v>
      </c>
      <c r="G352" s="2">
        <v>0.8</v>
      </c>
      <c r="H352" s="13"/>
      <c r="I352" s="14" t="s">
        <v>811</v>
      </c>
      <c r="J352" s="2" t="s">
        <v>812</v>
      </c>
      <c r="K352" s="2">
        <v>1</v>
      </c>
      <c r="L352" s="2" t="s">
        <v>813</v>
      </c>
      <c r="M352" s="2" t="s">
        <v>814</v>
      </c>
    </row>
    <row r="353" spans="1:13">
      <c r="A353" s="9" t="s">
        <v>13</v>
      </c>
      <c r="B353" s="9" t="s">
        <v>14</v>
      </c>
      <c r="C353" s="2" t="s">
        <v>14</v>
      </c>
      <c r="D353" s="2"/>
      <c r="E353" s="9" t="s">
        <v>15</v>
      </c>
      <c r="F353" s="2" t="s">
        <v>81</v>
      </c>
      <c r="G353" s="2">
        <v>1.2</v>
      </c>
      <c r="H353" s="2"/>
      <c r="I353" s="14" t="s">
        <v>811</v>
      </c>
      <c r="J353" s="2" t="s">
        <v>812</v>
      </c>
      <c r="K353" s="2">
        <v>1</v>
      </c>
      <c r="L353" s="2" t="s">
        <v>815</v>
      </c>
      <c r="M353" s="2" t="s">
        <v>816</v>
      </c>
    </row>
    <row r="354" spans="1:13">
      <c r="A354" s="9" t="s">
        <v>13</v>
      </c>
      <c r="B354" s="2" t="s">
        <v>27</v>
      </c>
      <c r="C354" s="2" t="s">
        <v>27</v>
      </c>
      <c r="D354" s="2" t="s">
        <v>28</v>
      </c>
      <c r="E354" s="2"/>
      <c r="F354" s="2"/>
      <c r="G354" s="2">
        <v>0.5</v>
      </c>
      <c r="H354" s="13"/>
      <c r="I354" s="14" t="s">
        <v>817</v>
      </c>
      <c r="J354" s="2" t="s">
        <v>818</v>
      </c>
      <c r="K354" s="2">
        <v>1</v>
      </c>
      <c r="L354" s="2" t="s">
        <v>29</v>
      </c>
      <c r="M354" s="2" t="s">
        <v>819</v>
      </c>
    </row>
    <row r="355" spans="1:13">
      <c r="A355" s="9" t="s">
        <v>13</v>
      </c>
      <c r="B355" s="2" t="s">
        <v>27</v>
      </c>
      <c r="C355" s="2" t="s">
        <v>27</v>
      </c>
      <c r="D355" s="2" t="s">
        <v>28</v>
      </c>
      <c r="E355" s="2"/>
      <c r="F355" s="2"/>
      <c r="G355" s="2">
        <v>0.5</v>
      </c>
      <c r="H355" s="2"/>
      <c r="I355" s="14" t="s">
        <v>817</v>
      </c>
      <c r="J355" s="2" t="s">
        <v>818</v>
      </c>
      <c r="K355" s="2">
        <v>1</v>
      </c>
      <c r="L355" s="15" t="s">
        <v>31</v>
      </c>
      <c r="M355" s="15" t="s">
        <v>820</v>
      </c>
    </row>
    <row r="356" spans="1:13">
      <c r="A356" s="9" t="s">
        <v>13</v>
      </c>
      <c r="B356" s="2" t="s">
        <v>27</v>
      </c>
      <c r="C356" s="2" t="s">
        <v>27</v>
      </c>
      <c r="D356" s="2" t="s">
        <v>821</v>
      </c>
      <c r="E356" s="2"/>
      <c r="F356" s="2"/>
      <c r="G356" s="2">
        <v>0.5</v>
      </c>
      <c r="H356" s="13"/>
      <c r="I356" s="14" t="s">
        <v>822</v>
      </c>
      <c r="J356" s="2" t="s">
        <v>823</v>
      </c>
      <c r="K356" s="2">
        <v>1</v>
      </c>
      <c r="L356" s="2" t="s">
        <v>824</v>
      </c>
      <c r="M356" s="2" t="s">
        <v>825</v>
      </c>
    </row>
    <row r="357" spans="1:13">
      <c r="A357" s="9" t="s">
        <v>13</v>
      </c>
      <c r="B357" s="2" t="s">
        <v>27</v>
      </c>
      <c r="C357" s="2" t="s">
        <v>27</v>
      </c>
      <c r="D357" s="2" t="s">
        <v>28</v>
      </c>
      <c r="E357" s="2"/>
      <c r="F357" s="2"/>
      <c r="G357" s="2">
        <v>0.5</v>
      </c>
      <c r="H357" s="2"/>
      <c r="I357" s="14" t="s">
        <v>822</v>
      </c>
      <c r="J357" s="2" t="s">
        <v>823</v>
      </c>
      <c r="K357" s="2">
        <v>1</v>
      </c>
      <c r="L357" s="2" t="s">
        <v>31</v>
      </c>
      <c r="M357" s="15" t="s">
        <v>826</v>
      </c>
    </row>
    <row r="358" spans="1:13">
      <c r="A358" s="9" t="s">
        <v>13</v>
      </c>
      <c r="B358" s="2" t="s">
        <v>27</v>
      </c>
      <c r="C358" s="2" t="s">
        <v>27</v>
      </c>
      <c r="D358" s="2" t="s">
        <v>28</v>
      </c>
      <c r="E358" s="2"/>
      <c r="F358" s="2"/>
      <c r="G358" s="2">
        <v>0.5</v>
      </c>
      <c r="H358" s="2"/>
      <c r="I358" s="14" t="s">
        <v>822</v>
      </c>
      <c r="J358" s="2" t="s">
        <v>823</v>
      </c>
      <c r="K358" s="2">
        <v>1</v>
      </c>
      <c r="L358" s="2" t="s">
        <v>29</v>
      </c>
      <c r="M358" s="2" t="s">
        <v>827</v>
      </c>
    </row>
    <row r="359" spans="1:13">
      <c r="A359" s="9" t="s">
        <v>13</v>
      </c>
      <c r="B359" s="2" t="s">
        <v>151</v>
      </c>
      <c r="C359" s="2" t="s">
        <v>151</v>
      </c>
      <c r="D359" s="2" t="s">
        <v>171</v>
      </c>
      <c r="E359" s="2"/>
      <c r="F359" s="2"/>
      <c r="G359" s="2">
        <v>1</v>
      </c>
      <c r="H359" s="2"/>
      <c r="I359" s="2" t="s">
        <v>822</v>
      </c>
      <c r="J359" s="14" t="s">
        <v>823</v>
      </c>
      <c r="K359" s="2">
        <v>1</v>
      </c>
      <c r="L359" s="2" t="s">
        <v>828</v>
      </c>
      <c r="M359" s="2" t="s">
        <v>828</v>
      </c>
    </row>
    <row r="360" spans="1:13">
      <c r="A360" s="9" t="s">
        <v>13</v>
      </c>
      <c r="B360" s="2" t="s">
        <v>151</v>
      </c>
      <c r="C360" s="2" t="s">
        <v>151</v>
      </c>
      <c r="D360" s="9" t="s">
        <v>171</v>
      </c>
      <c r="G360" s="9">
        <v>1</v>
      </c>
      <c r="I360" s="10" t="s">
        <v>829</v>
      </c>
      <c r="J360" s="9" t="s">
        <v>830</v>
      </c>
      <c r="K360" s="2">
        <v>1</v>
      </c>
      <c r="L360" s="9" t="s">
        <v>171</v>
      </c>
      <c r="M360" s="9" t="s">
        <v>279</v>
      </c>
    </row>
    <row r="361" spans="1:13">
      <c r="A361" s="9" t="s">
        <v>13</v>
      </c>
      <c r="B361" s="9" t="s">
        <v>14</v>
      </c>
      <c r="C361" s="2" t="s">
        <v>14</v>
      </c>
      <c r="D361" s="2"/>
      <c r="E361" s="2" t="s">
        <v>57</v>
      </c>
      <c r="F361" s="2" t="s">
        <v>81</v>
      </c>
      <c r="G361" s="2">
        <v>0.5</v>
      </c>
      <c r="H361" s="13"/>
      <c r="I361" s="14" t="s">
        <v>831</v>
      </c>
      <c r="J361" s="2" t="s">
        <v>832</v>
      </c>
      <c r="K361" s="2">
        <v>1</v>
      </c>
      <c r="L361" s="15" t="s">
        <v>833</v>
      </c>
      <c r="M361" s="15" t="s">
        <v>834</v>
      </c>
    </row>
    <row r="362" spans="1:13">
      <c r="A362" s="9" t="s">
        <v>13</v>
      </c>
      <c r="B362" s="2" t="s">
        <v>21</v>
      </c>
      <c r="C362" s="2" t="s">
        <v>21</v>
      </c>
      <c r="D362" s="2" t="s">
        <v>835</v>
      </c>
      <c r="E362" s="2"/>
      <c r="F362" s="2"/>
      <c r="G362" s="2">
        <v>0.5</v>
      </c>
      <c r="H362" s="2"/>
      <c r="I362" s="14" t="s">
        <v>831</v>
      </c>
      <c r="J362" s="2" t="s">
        <v>832</v>
      </c>
      <c r="K362" s="2">
        <v>1</v>
      </c>
      <c r="L362" s="2" t="s">
        <v>836</v>
      </c>
      <c r="M362" s="15" t="s">
        <v>837</v>
      </c>
    </row>
    <row r="363" spans="1:13">
      <c r="A363" s="9" t="s">
        <v>13</v>
      </c>
      <c r="B363" s="2" t="s">
        <v>27</v>
      </c>
      <c r="C363" s="2" t="s">
        <v>27</v>
      </c>
      <c r="D363" s="2" t="s">
        <v>167</v>
      </c>
      <c r="E363" s="2"/>
      <c r="F363" s="2"/>
      <c r="G363" s="2">
        <v>0.5</v>
      </c>
      <c r="H363" s="2"/>
      <c r="I363" s="14" t="s">
        <v>831</v>
      </c>
      <c r="J363" s="2" t="s">
        <v>832</v>
      </c>
      <c r="K363" s="2">
        <v>1</v>
      </c>
      <c r="L363" s="2" t="s">
        <v>167</v>
      </c>
      <c r="M363" s="15" t="s">
        <v>838</v>
      </c>
    </row>
    <row r="364" spans="1:13">
      <c r="A364" s="9" t="s">
        <v>13</v>
      </c>
      <c r="B364" s="2" t="s">
        <v>27</v>
      </c>
      <c r="C364" s="2" t="s">
        <v>27</v>
      </c>
      <c r="D364" s="2" t="s">
        <v>340</v>
      </c>
      <c r="E364" s="2"/>
      <c r="F364" s="2"/>
      <c r="G364" s="2">
        <v>0.5</v>
      </c>
      <c r="H364" s="2"/>
      <c r="I364" s="14" t="s">
        <v>831</v>
      </c>
      <c r="J364" s="2" t="s">
        <v>832</v>
      </c>
      <c r="K364" s="2">
        <v>1</v>
      </c>
      <c r="L364" s="2" t="s">
        <v>340</v>
      </c>
      <c r="M364" s="15" t="s">
        <v>839</v>
      </c>
    </row>
    <row r="365" spans="1:13">
      <c r="A365" s="9" t="s">
        <v>13</v>
      </c>
      <c r="B365" s="2" t="s">
        <v>27</v>
      </c>
      <c r="C365" s="2" t="s">
        <v>27</v>
      </c>
      <c r="D365" s="2" t="s">
        <v>840</v>
      </c>
      <c r="G365" s="9">
        <v>2</v>
      </c>
      <c r="I365" s="14" t="s">
        <v>831</v>
      </c>
      <c r="J365" s="2" t="s">
        <v>832</v>
      </c>
      <c r="K365" s="2">
        <v>1</v>
      </c>
      <c r="L365" s="2" t="s">
        <v>841</v>
      </c>
      <c r="M365" s="15" t="s">
        <v>842</v>
      </c>
    </row>
    <row r="366" spans="1:13">
      <c r="A366" s="9" t="s">
        <v>13</v>
      </c>
      <c r="B366" s="2" t="s">
        <v>27</v>
      </c>
      <c r="C366" s="2" t="s">
        <v>27</v>
      </c>
      <c r="D366" s="2" t="s">
        <v>739</v>
      </c>
      <c r="G366" s="9">
        <v>1</v>
      </c>
      <c r="I366" s="14" t="s">
        <v>831</v>
      </c>
      <c r="J366" s="2" t="s">
        <v>832</v>
      </c>
      <c r="K366" s="2">
        <v>1</v>
      </c>
      <c r="L366" s="15" t="s">
        <v>739</v>
      </c>
      <c r="M366" s="15" t="s">
        <v>843</v>
      </c>
    </row>
    <row r="367" s="5" customFormat="1" ht="19" customHeight="1" spans="1:13">
      <c r="A367" s="9" t="s">
        <v>13</v>
      </c>
      <c r="B367" s="2" t="s">
        <v>151</v>
      </c>
      <c r="C367" s="2" t="s">
        <v>151</v>
      </c>
      <c r="D367" s="2" t="s">
        <v>152</v>
      </c>
      <c r="E367" s="25"/>
      <c r="F367" s="25"/>
      <c r="G367" s="25">
        <v>0.5</v>
      </c>
      <c r="H367" s="25"/>
      <c r="I367" s="28" t="s">
        <v>831</v>
      </c>
      <c r="J367" s="25" t="s">
        <v>832</v>
      </c>
      <c r="K367" s="25">
        <v>1</v>
      </c>
      <c r="L367" s="2" t="s">
        <v>844</v>
      </c>
      <c r="M367" s="15" t="s">
        <v>845</v>
      </c>
    </row>
    <row r="368" s="6" customFormat="1" ht="19" customHeight="1" spans="1:13">
      <c r="A368" s="9" t="s">
        <v>13</v>
      </c>
      <c r="B368" s="2" t="s">
        <v>151</v>
      </c>
      <c r="C368" s="2" t="s">
        <v>151</v>
      </c>
      <c r="D368" s="2" t="s">
        <v>152</v>
      </c>
      <c r="E368" s="25"/>
      <c r="F368" s="25"/>
      <c r="G368" s="25">
        <v>1</v>
      </c>
      <c r="H368" s="25"/>
      <c r="I368" s="28" t="s">
        <v>831</v>
      </c>
      <c r="J368" s="25" t="s">
        <v>832</v>
      </c>
      <c r="K368" s="25">
        <v>1</v>
      </c>
      <c r="L368" s="2" t="s">
        <v>846</v>
      </c>
      <c r="M368" s="15" t="s">
        <v>845</v>
      </c>
    </row>
    <row r="369" spans="1:13">
      <c r="A369" s="9" t="s">
        <v>13</v>
      </c>
      <c r="B369" s="2" t="s">
        <v>27</v>
      </c>
      <c r="C369" s="2" t="s">
        <v>27</v>
      </c>
      <c r="D369" s="9" t="s">
        <v>28</v>
      </c>
      <c r="G369" s="9">
        <v>0.5</v>
      </c>
      <c r="I369" s="10" t="s">
        <v>847</v>
      </c>
      <c r="J369" s="9" t="s">
        <v>848</v>
      </c>
      <c r="K369" s="2">
        <v>1</v>
      </c>
      <c r="L369" s="9" t="s">
        <v>29</v>
      </c>
      <c r="M369" s="9" t="s">
        <v>849</v>
      </c>
    </row>
    <row r="370" spans="1:13">
      <c r="A370" s="9" t="s">
        <v>13</v>
      </c>
      <c r="B370" s="2" t="s">
        <v>27</v>
      </c>
      <c r="C370" s="2" t="s">
        <v>27</v>
      </c>
      <c r="D370" s="9" t="s">
        <v>850</v>
      </c>
      <c r="G370" s="9">
        <v>0.5</v>
      </c>
      <c r="I370" s="10" t="s">
        <v>847</v>
      </c>
      <c r="J370" s="9" t="s">
        <v>848</v>
      </c>
      <c r="K370" s="2">
        <v>1</v>
      </c>
      <c r="L370" s="9" t="s">
        <v>79</v>
      </c>
      <c r="M370" s="9" t="s">
        <v>851</v>
      </c>
    </row>
    <row r="371" spans="1:13">
      <c r="A371" s="9" t="s">
        <v>13</v>
      </c>
      <c r="B371" s="9" t="s">
        <v>14</v>
      </c>
      <c r="C371" s="2" t="s">
        <v>14</v>
      </c>
      <c r="D371" s="2" t="s">
        <v>295</v>
      </c>
      <c r="G371" s="9">
        <v>1</v>
      </c>
      <c r="I371" s="20" t="s">
        <v>852</v>
      </c>
      <c r="J371" s="9" t="s">
        <v>853</v>
      </c>
      <c r="K371" s="2">
        <v>1</v>
      </c>
      <c r="L371" s="9" t="s">
        <v>314</v>
      </c>
      <c r="M371" s="9" t="s">
        <v>854</v>
      </c>
    </row>
    <row r="372" spans="1:13">
      <c r="A372" s="9" t="s">
        <v>13</v>
      </c>
      <c r="B372" s="2" t="s">
        <v>27</v>
      </c>
      <c r="C372" s="2" t="s">
        <v>27</v>
      </c>
      <c r="D372" s="9" t="s">
        <v>28</v>
      </c>
      <c r="G372" s="9">
        <v>0.5</v>
      </c>
      <c r="I372" s="20" t="s">
        <v>852</v>
      </c>
      <c r="J372" s="9" t="s">
        <v>853</v>
      </c>
      <c r="K372" s="2">
        <v>1</v>
      </c>
      <c r="L372" s="9" t="s">
        <v>855</v>
      </c>
      <c r="M372" s="9" t="s">
        <v>856</v>
      </c>
    </row>
    <row r="373" spans="1:13">
      <c r="A373" s="9" t="s">
        <v>13</v>
      </c>
      <c r="B373" s="2" t="s">
        <v>27</v>
      </c>
      <c r="C373" s="2" t="s">
        <v>27</v>
      </c>
      <c r="D373" s="9" t="s">
        <v>388</v>
      </c>
      <c r="G373" s="9">
        <v>0.5</v>
      </c>
      <c r="I373" s="20" t="s">
        <v>852</v>
      </c>
      <c r="J373" s="9" t="s">
        <v>853</v>
      </c>
      <c r="K373" s="2">
        <v>1</v>
      </c>
      <c r="L373" s="9" t="s">
        <v>857</v>
      </c>
      <c r="M373" s="9" t="s">
        <v>858</v>
      </c>
    </row>
    <row r="374" spans="1:13">
      <c r="A374" s="9" t="s">
        <v>13</v>
      </c>
      <c r="B374" s="2" t="s">
        <v>27</v>
      </c>
      <c r="C374" s="2" t="s">
        <v>27</v>
      </c>
      <c r="D374" s="18" t="s">
        <v>457</v>
      </c>
      <c r="G374" s="9">
        <v>1</v>
      </c>
      <c r="I374" s="20" t="s">
        <v>859</v>
      </c>
      <c r="J374" s="9" t="s">
        <v>853</v>
      </c>
      <c r="K374" s="2">
        <v>1</v>
      </c>
      <c r="L374" s="18" t="s">
        <v>860</v>
      </c>
      <c r="M374" s="9" t="s">
        <v>861</v>
      </c>
    </row>
    <row r="375" spans="1:13">
      <c r="A375" s="9" t="s">
        <v>13</v>
      </c>
      <c r="B375" s="2" t="s">
        <v>27</v>
      </c>
      <c r="C375" s="2" t="s">
        <v>27</v>
      </c>
      <c r="D375" s="18" t="s">
        <v>739</v>
      </c>
      <c r="G375" s="9">
        <v>1</v>
      </c>
      <c r="I375" s="20" t="s">
        <v>862</v>
      </c>
      <c r="J375" s="9" t="s">
        <v>853</v>
      </c>
      <c r="K375" s="2">
        <v>1</v>
      </c>
      <c r="L375" s="18" t="s">
        <v>863</v>
      </c>
      <c r="M375" s="9" t="s">
        <v>864</v>
      </c>
    </row>
    <row r="376" spans="1:13">
      <c r="A376" s="9" t="s">
        <v>13</v>
      </c>
      <c r="B376" s="2" t="s">
        <v>151</v>
      </c>
      <c r="C376" s="2" t="s">
        <v>151</v>
      </c>
      <c r="D376" s="9" t="s">
        <v>276</v>
      </c>
      <c r="G376" s="9">
        <v>1</v>
      </c>
      <c r="I376" s="20" t="s">
        <v>865</v>
      </c>
      <c r="J376" s="9" t="s">
        <v>853</v>
      </c>
      <c r="K376" s="2">
        <v>1</v>
      </c>
      <c r="L376" s="9" t="s">
        <v>866</v>
      </c>
      <c r="M376" s="9" t="s">
        <v>867</v>
      </c>
    </row>
    <row r="377" spans="1:13">
      <c r="A377" s="9" t="s">
        <v>13</v>
      </c>
      <c r="B377" s="2" t="s">
        <v>21</v>
      </c>
      <c r="C377" s="2" t="s">
        <v>21</v>
      </c>
      <c r="D377" s="9" t="s">
        <v>21</v>
      </c>
      <c r="G377" s="9">
        <v>0.5</v>
      </c>
      <c r="I377" s="9" t="s">
        <v>865</v>
      </c>
      <c r="J377" s="9" t="s">
        <v>853</v>
      </c>
      <c r="K377" s="2">
        <v>1</v>
      </c>
      <c r="L377" s="9" t="s">
        <v>868</v>
      </c>
      <c r="M377" s="9" t="s">
        <v>869</v>
      </c>
    </row>
    <row r="378" spans="1:13">
      <c r="A378" s="9" t="s">
        <v>13</v>
      </c>
      <c r="B378" s="2" t="s">
        <v>21</v>
      </c>
      <c r="C378" s="2" t="s">
        <v>21</v>
      </c>
      <c r="D378" s="9" t="s">
        <v>21</v>
      </c>
      <c r="G378" s="9">
        <v>0.5</v>
      </c>
      <c r="I378" s="9" t="s">
        <v>865</v>
      </c>
      <c r="J378" s="9" t="s">
        <v>853</v>
      </c>
      <c r="K378" s="2">
        <v>1</v>
      </c>
      <c r="L378" s="9" t="s">
        <v>870</v>
      </c>
      <c r="M378" s="9" t="s">
        <v>871</v>
      </c>
    </row>
    <row r="379" s="6" customFormat="1" ht="14.25" spans="1:13">
      <c r="A379" s="9" t="s">
        <v>13</v>
      </c>
      <c r="B379" s="2" t="s">
        <v>151</v>
      </c>
      <c r="C379" s="2" t="s">
        <v>151</v>
      </c>
      <c r="D379" s="30" t="s">
        <v>152</v>
      </c>
      <c r="E379" s="30"/>
      <c r="F379" s="30"/>
      <c r="G379" s="30">
        <v>0.5</v>
      </c>
      <c r="H379" s="30"/>
      <c r="I379" s="30" t="s">
        <v>865</v>
      </c>
      <c r="J379" s="30" t="s">
        <v>853</v>
      </c>
      <c r="K379" s="25">
        <v>1</v>
      </c>
      <c r="L379" s="31" t="s">
        <v>872</v>
      </c>
      <c r="M379" s="30" t="s">
        <v>873</v>
      </c>
    </row>
    <row r="380" s="6" customFormat="1" ht="14.25" spans="1:13">
      <c r="A380" s="9" t="s">
        <v>13</v>
      </c>
      <c r="B380" s="2" t="s">
        <v>151</v>
      </c>
      <c r="C380" s="2" t="s">
        <v>151</v>
      </c>
      <c r="D380" s="30" t="s">
        <v>152</v>
      </c>
      <c r="E380" s="30"/>
      <c r="F380" s="30"/>
      <c r="G380" s="30">
        <v>0.5</v>
      </c>
      <c r="H380" s="30"/>
      <c r="I380" s="30" t="s">
        <v>865</v>
      </c>
      <c r="J380" s="30" t="s">
        <v>853</v>
      </c>
      <c r="K380" s="25">
        <v>1</v>
      </c>
      <c r="L380" s="31" t="s">
        <v>874</v>
      </c>
      <c r="M380" s="30" t="s">
        <v>875</v>
      </c>
    </row>
    <row r="381" spans="1:13">
      <c r="A381" s="9" t="s">
        <v>13</v>
      </c>
      <c r="B381" s="9" t="s">
        <v>14</v>
      </c>
      <c r="C381" s="2" t="s">
        <v>14</v>
      </c>
      <c r="D381" s="2"/>
      <c r="E381" s="9" t="s">
        <v>15</v>
      </c>
      <c r="F381" s="2" t="s">
        <v>81</v>
      </c>
      <c r="G381" s="2">
        <v>0.9</v>
      </c>
      <c r="H381" s="13"/>
      <c r="I381" s="14" t="s">
        <v>876</v>
      </c>
      <c r="J381" s="2" t="s">
        <v>877</v>
      </c>
      <c r="K381" s="2">
        <v>1</v>
      </c>
      <c r="L381" s="2" t="s">
        <v>878</v>
      </c>
      <c r="M381" s="2" t="s">
        <v>879</v>
      </c>
    </row>
    <row r="382" spans="1:13">
      <c r="A382" s="9" t="s">
        <v>13</v>
      </c>
      <c r="B382" s="2" t="s">
        <v>27</v>
      </c>
      <c r="C382" s="2" t="s">
        <v>27</v>
      </c>
      <c r="D382" s="2" t="s">
        <v>28</v>
      </c>
      <c r="E382" s="2"/>
      <c r="F382" s="2"/>
      <c r="G382" s="2">
        <v>0.5</v>
      </c>
      <c r="H382" s="2"/>
      <c r="I382" s="14" t="s">
        <v>876</v>
      </c>
      <c r="J382" s="2" t="s">
        <v>877</v>
      </c>
      <c r="K382" s="2">
        <v>1</v>
      </c>
      <c r="L382" s="2" t="s">
        <v>29</v>
      </c>
      <c r="M382" s="2" t="s">
        <v>446</v>
      </c>
    </row>
    <row r="383" spans="1:13">
      <c r="A383" s="9" t="s">
        <v>13</v>
      </c>
      <c r="B383" s="2" t="s">
        <v>27</v>
      </c>
      <c r="C383" s="2" t="s">
        <v>27</v>
      </c>
      <c r="D383" s="2" t="s">
        <v>880</v>
      </c>
      <c r="E383" s="2"/>
      <c r="F383" s="2"/>
      <c r="G383" s="2">
        <v>1</v>
      </c>
      <c r="H383" s="2"/>
      <c r="I383" s="14" t="s">
        <v>876</v>
      </c>
      <c r="J383" s="2" t="s">
        <v>877</v>
      </c>
      <c r="K383" s="2">
        <v>1</v>
      </c>
      <c r="L383" s="2" t="s">
        <v>881</v>
      </c>
      <c r="M383" s="2" t="s">
        <v>882</v>
      </c>
    </row>
    <row r="384" spans="1:13">
      <c r="A384" s="9" t="s">
        <v>13</v>
      </c>
      <c r="B384" s="2" t="s">
        <v>27</v>
      </c>
      <c r="C384" s="2" t="s">
        <v>27</v>
      </c>
      <c r="D384" s="2" t="s">
        <v>604</v>
      </c>
      <c r="E384" s="2"/>
      <c r="F384" s="2"/>
      <c r="G384" s="2">
        <v>0.5</v>
      </c>
      <c r="H384" s="2"/>
      <c r="I384" s="14" t="s">
        <v>876</v>
      </c>
      <c r="J384" s="2" t="s">
        <v>877</v>
      </c>
      <c r="K384" s="2">
        <v>1</v>
      </c>
      <c r="L384" s="2" t="s">
        <v>271</v>
      </c>
      <c r="M384" s="2" t="s">
        <v>44</v>
      </c>
    </row>
    <row r="385" spans="1:13">
      <c r="A385" s="9" t="s">
        <v>13</v>
      </c>
      <c r="B385" s="2" t="s">
        <v>27</v>
      </c>
      <c r="C385" s="2" t="s">
        <v>27</v>
      </c>
      <c r="D385" s="2" t="s">
        <v>149</v>
      </c>
      <c r="E385" s="2"/>
      <c r="F385" s="2"/>
      <c r="G385" s="2">
        <v>0.5</v>
      </c>
      <c r="H385" s="2"/>
      <c r="I385" s="14" t="s">
        <v>883</v>
      </c>
      <c r="J385" s="2" t="s">
        <v>884</v>
      </c>
      <c r="K385" s="2">
        <v>1</v>
      </c>
      <c r="L385" s="2" t="s">
        <v>149</v>
      </c>
      <c r="M385" s="2" t="s">
        <v>885</v>
      </c>
    </row>
    <row r="386" spans="1:13">
      <c r="A386" s="9" t="s">
        <v>13</v>
      </c>
      <c r="B386" s="2" t="s">
        <v>27</v>
      </c>
      <c r="C386" s="2" t="s">
        <v>27</v>
      </c>
      <c r="D386" s="2" t="s">
        <v>359</v>
      </c>
      <c r="E386" s="2"/>
      <c r="F386" s="2"/>
      <c r="G386" s="2">
        <v>0.5</v>
      </c>
      <c r="H386" s="2"/>
      <c r="I386" s="14" t="s">
        <v>883</v>
      </c>
      <c r="J386" s="2" t="s">
        <v>884</v>
      </c>
      <c r="K386" s="2">
        <v>1</v>
      </c>
      <c r="L386" s="2" t="s">
        <v>359</v>
      </c>
      <c r="M386" s="2" t="s">
        <v>514</v>
      </c>
    </row>
    <row r="387" s="5" customFormat="1" ht="13.5" spans="1:13">
      <c r="A387" s="9" t="s">
        <v>13</v>
      </c>
      <c r="B387" s="2" t="s">
        <v>151</v>
      </c>
      <c r="C387" s="2" t="s">
        <v>151</v>
      </c>
      <c r="D387" s="25" t="s">
        <v>886</v>
      </c>
      <c r="E387" s="25"/>
      <c r="F387" s="25"/>
      <c r="G387" s="25">
        <v>1</v>
      </c>
      <c r="H387" s="2"/>
      <c r="I387" s="28" t="s">
        <v>887</v>
      </c>
      <c r="J387" s="25" t="s">
        <v>884</v>
      </c>
      <c r="K387" s="25">
        <v>1</v>
      </c>
      <c r="L387" s="25" t="s">
        <v>886</v>
      </c>
      <c r="M387" s="25" t="s">
        <v>888</v>
      </c>
    </row>
    <row r="388" s="5" customFormat="1" ht="13.5" spans="1:13">
      <c r="A388" s="9" t="s">
        <v>13</v>
      </c>
      <c r="B388" s="2" t="s">
        <v>151</v>
      </c>
      <c r="C388" s="2" t="s">
        <v>151</v>
      </c>
      <c r="D388" s="25" t="s">
        <v>889</v>
      </c>
      <c r="E388" s="25"/>
      <c r="F388" s="25"/>
      <c r="G388" s="25">
        <v>0.5</v>
      </c>
      <c r="H388" s="2"/>
      <c r="I388" s="28" t="s">
        <v>890</v>
      </c>
      <c r="J388" s="25" t="s">
        <v>884</v>
      </c>
      <c r="K388" s="25">
        <v>1</v>
      </c>
      <c r="L388" s="25" t="s">
        <v>889</v>
      </c>
      <c r="M388" s="25" t="s">
        <v>891</v>
      </c>
    </row>
    <row r="389" spans="1:13">
      <c r="A389" s="9" t="s">
        <v>13</v>
      </c>
      <c r="B389" s="2" t="s">
        <v>27</v>
      </c>
      <c r="C389" s="2" t="s">
        <v>27</v>
      </c>
      <c r="D389" s="2" t="s">
        <v>28</v>
      </c>
      <c r="E389" s="2"/>
      <c r="F389" s="2"/>
      <c r="G389" s="2">
        <v>0.5</v>
      </c>
      <c r="H389" s="2"/>
      <c r="I389" s="14" t="s">
        <v>887</v>
      </c>
      <c r="J389" s="2" t="s">
        <v>892</v>
      </c>
      <c r="K389" s="2">
        <v>1</v>
      </c>
      <c r="L389" s="2" t="s">
        <v>31</v>
      </c>
      <c r="M389" s="2" t="s">
        <v>576</v>
      </c>
    </row>
    <row r="390" spans="1:13">
      <c r="A390" s="9" t="s">
        <v>13</v>
      </c>
      <c r="B390" s="2" t="s">
        <v>27</v>
      </c>
      <c r="C390" s="2" t="s">
        <v>27</v>
      </c>
      <c r="D390" s="2" t="s">
        <v>28</v>
      </c>
      <c r="E390" s="2"/>
      <c r="F390" s="2"/>
      <c r="G390" s="2">
        <v>0.5</v>
      </c>
      <c r="H390" s="2"/>
      <c r="I390" s="14" t="s">
        <v>887</v>
      </c>
      <c r="J390" s="2" t="s">
        <v>892</v>
      </c>
      <c r="K390" s="2">
        <v>1</v>
      </c>
      <c r="L390" s="2" t="s">
        <v>29</v>
      </c>
      <c r="M390" s="2" t="s">
        <v>567</v>
      </c>
    </row>
    <row r="391" spans="1:13">
      <c r="A391" s="9" t="s">
        <v>13</v>
      </c>
      <c r="B391" s="9" t="s">
        <v>14</v>
      </c>
      <c r="C391" s="2" t="s">
        <v>14</v>
      </c>
      <c r="D391" s="9" t="s">
        <v>893</v>
      </c>
      <c r="G391" s="9">
        <v>1</v>
      </c>
      <c r="I391" s="10" t="s">
        <v>887</v>
      </c>
      <c r="J391" s="9" t="s">
        <v>892</v>
      </c>
      <c r="K391" s="9">
        <v>1</v>
      </c>
      <c r="L391" s="9" t="s">
        <v>362</v>
      </c>
      <c r="M391" s="9" t="s">
        <v>894</v>
      </c>
    </row>
    <row r="392" spans="1:13">
      <c r="A392" s="9" t="s">
        <v>13</v>
      </c>
      <c r="B392" s="2" t="s">
        <v>151</v>
      </c>
      <c r="C392" s="2" t="s">
        <v>151</v>
      </c>
      <c r="D392" s="2" t="s">
        <v>279</v>
      </c>
      <c r="E392" s="2"/>
      <c r="F392" s="2"/>
      <c r="G392" s="2">
        <v>0.5</v>
      </c>
      <c r="H392" s="2"/>
      <c r="I392" s="14" t="s">
        <v>887</v>
      </c>
      <c r="J392" s="2" t="s">
        <v>892</v>
      </c>
      <c r="K392" s="2">
        <v>1</v>
      </c>
      <c r="L392" s="2" t="s">
        <v>171</v>
      </c>
      <c r="M392" s="2" t="s">
        <v>895</v>
      </c>
    </row>
    <row r="393" spans="1:13">
      <c r="A393" s="9" t="s">
        <v>13</v>
      </c>
      <c r="B393" s="2" t="s">
        <v>27</v>
      </c>
      <c r="C393" s="2" t="s">
        <v>27</v>
      </c>
      <c r="D393" s="2" t="s">
        <v>896</v>
      </c>
      <c r="E393" s="2"/>
      <c r="F393" s="2"/>
      <c r="G393" s="2">
        <v>0.5</v>
      </c>
      <c r="H393" s="2"/>
      <c r="I393" s="14" t="s">
        <v>890</v>
      </c>
      <c r="J393" s="2" t="s">
        <v>897</v>
      </c>
      <c r="K393" s="2">
        <v>1</v>
      </c>
      <c r="L393" s="2" t="s">
        <v>149</v>
      </c>
      <c r="M393" s="2" t="s">
        <v>898</v>
      </c>
    </row>
    <row r="394" spans="1:13">
      <c r="A394" s="9" t="s">
        <v>13</v>
      </c>
      <c r="B394" s="2" t="s">
        <v>27</v>
      </c>
      <c r="C394" s="2" t="s">
        <v>27</v>
      </c>
      <c r="D394" s="2" t="s">
        <v>899</v>
      </c>
      <c r="E394" s="2"/>
      <c r="F394" s="2"/>
      <c r="G394" s="2">
        <v>0.5</v>
      </c>
      <c r="H394" s="2"/>
      <c r="I394" s="14" t="s">
        <v>890</v>
      </c>
      <c r="J394" s="2" t="s">
        <v>897</v>
      </c>
      <c r="K394" s="2">
        <v>1</v>
      </c>
      <c r="L394" s="2" t="s">
        <v>359</v>
      </c>
      <c r="M394" s="2" t="s">
        <v>900</v>
      </c>
    </row>
    <row r="395" spans="1:13">
      <c r="A395" s="9" t="s">
        <v>13</v>
      </c>
      <c r="B395" s="9" t="s">
        <v>14</v>
      </c>
      <c r="C395" s="2" t="s">
        <v>14</v>
      </c>
      <c r="D395" s="2"/>
      <c r="E395" s="9" t="s">
        <v>15</v>
      </c>
      <c r="F395" s="9" t="s">
        <v>16</v>
      </c>
      <c r="G395" s="2">
        <v>0.6</v>
      </c>
      <c r="H395" s="2"/>
      <c r="I395" s="14" t="s">
        <v>890</v>
      </c>
      <c r="J395" s="2" t="s">
        <v>897</v>
      </c>
      <c r="K395" s="2">
        <v>1</v>
      </c>
      <c r="L395" s="2" t="s">
        <v>901</v>
      </c>
      <c r="M395" s="2" t="s">
        <v>902</v>
      </c>
    </row>
    <row r="396" spans="1:13">
      <c r="A396" s="9" t="s">
        <v>13</v>
      </c>
      <c r="B396" s="2" t="s">
        <v>151</v>
      </c>
      <c r="C396" s="2" t="s">
        <v>151</v>
      </c>
      <c r="D396" s="2" t="s">
        <v>279</v>
      </c>
      <c r="E396" s="2"/>
      <c r="F396" s="2"/>
      <c r="G396" s="2">
        <v>1</v>
      </c>
      <c r="H396" s="2"/>
      <c r="I396" s="14" t="s">
        <v>890</v>
      </c>
      <c r="J396" s="2" t="s">
        <v>897</v>
      </c>
      <c r="K396" s="2">
        <v>1</v>
      </c>
      <c r="L396" s="2" t="s">
        <v>279</v>
      </c>
      <c r="M396" s="2" t="s">
        <v>903</v>
      </c>
    </row>
    <row r="397" spans="1:13">
      <c r="A397" s="9" t="s">
        <v>13</v>
      </c>
      <c r="B397" s="2" t="s">
        <v>21</v>
      </c>
      <c r="C397" s="2" t="s">
        <v>21</v>
      </c>
      <c r="D397" s="2" t="s">
        <v>904</v>
      </c>
      <c r="E397" s="2"/>
      <c r="F397" s="2"/>
      <c r="G397" s="2">
        <v>0.5</v>
      </c>
      <c r="H397" s="2"/>
      <c r="I397" s="14" t="s">
        <v>890</v>
      </c>
      <c r="J397" s="2" t="s">
        <v>897</v>
      </c>
      <c r="K397" s="2">
        <v>1</v>
      </c>
      <c r="L397" s="2" t="s">
        <v>905</v>
      </c>
      <c r="M397" s="2" t="s">
        <v>906</v>
      </c>
    </row>
    <row r="398" spans="1:13">
      <c r="A398" s="9" t="s">
        <v>13</v>
      </c>
      <c r="B398" s="19" t="s">
        <v>255</v>
      </c>
      <c r="C398" s="19" t="s">
        <v>255</v>
      </c>
      <c r="D398" s="2" t="s">
        <v>907</v>
      </c>
      <c r="E398" s="2"/>
      <c r="F398" s="2"/>
      <c r="G398" s="2">
        <v>0.1</v>
      </c>
      <c r="H398" s="2"/>
      <c r="I398" s="14" t="s">
        <v>890</v>
      </c>
      <c r="J398" s="2" t="s">
        <v>897</v>
      </c>
      <c r="K398" s="2">
        <v>1</v>
      </c>
      <c r="L398" s="2" t="s">
        <v>255</v>
      </c>
      <c r="M398" s="2" t="s">
        <v>255</v>
      </c>
    </row>
    <row r="399" spans="1:13">
      <c r="A399" s="9" t="s">
        <v>13</v>
      </c>
      <c r="B399" s="2" t="s">
        <v>151</v>
      </c>
      <c r="C399" s="2" t="s">
        <v>151</v>
      </c>
      <c r="D399" s="2" t="s">
        <v>276</v>
      </c>
      <c r="E399" s="2"/>
      <c r="F399" s="2"/>
      <c r="G399" s="2">
        <v>1</v>
      </c>
      <c r="H399" s="13"/>
      <c r="I399" s="14" t="s">
        <v>908</v>
      </c>
      <c r="J399" s="2" t="s">
        <v>909</v>
      </c>
      <c r="K399" s="2">
        <v>1</v>
      </c>
      <c r="L399" s="2" t="s">
        <v>276</v>
      </c>
      <c r="M399" s="2" t="s">
        <v>910</v>
      </c>
    </row>
    <row r="400" spans="1:13">
      <c r="A400" s="9" t="s">
        <v>13</v>
      </c>
      <c r="B400" s="2" t="s">
        <v>27</v>
      </c>
      <c r="C400" s="2" t="s">
        <v>27</v>
      </c>
      <c r="D400" s="2" t="s">
        <v>28</v>
      </c>
      <c r="E400" s="2"/>
      <c r="F400" s="2"/>
      <c r="G400" s="2">
        <v>0.5</v>
      </c>
      <c r="H400" s="2"/>
      <c r="I400" s="14">
        <v>1906070322</v>
      </c>
      <c r="J400" s="2" t="s">
        <v>909</v>
      </c>
      <c r="K400" s="2">
        <v>1</v>
      </c>
      <c r="L400" s="2" t="s">
        <v>31</v>
      </c>
      <c r="M400" s="2" t="s">
        <v>911</v>
      </c>
    </row>
    <row r="401" spans="1:13">
      <c r="A401" s="9" t="s">
        <v>13</v>
      </c>
      <c r="B401" s="2" t="s">
        <v>27</v>
      </c>
      <c r="C401" s="2" t="s">
        <v>27</v>
      </c>
      <c r="D401" s="2" t="s">
        <v>28</v>
      </c>
      <c r="E401" s="2"/>
      <c r="F401" s="2"/>
      <c r="G401" s="2">
        <v>0.5</v>
      </c>
      <c r="H401" s="2"/>
      <c r="I401" s="14">
        <v>1906070322</v>
      </c>
      <c r="J401" s="2" t="s">
        <v>909</v>
      </c>
      <c r="K401" s="2">
        <v>1</v>
      </c>
      <c r="L401" s="2" t="s">
        <v>29</v>
      </c>
      <c r="M401" s="2" t="s">
        <v>912</v>
      </c>
    </row>
    <row r="402" spans="1:13">
      <c r="A402" s="9" t="s">
        <v>13</v>
      </c>
      <c r="B402" s="2" t="s">
        <v>27</v>
      </c>
      <c r="C402" s="2" t="s">
        <v>27</v>
      </c>
      <c r="D402" s="2" t="s">
        <v>913</v>
      </c>
      <c r="E402" s="2"/>
      <c r="F402" s="2"/>
      <c r="G402" s="2">
        <v>1</v>
      </c>
      <c r="H402" s="2"/>
      <c r="I402" s="14" t="s">
        <v>908</v>
      </c>
      <c r="J402" s="2" t="s">
        <v>909</v>
      </c>
      <c r="K402" s="2">
        <v>1</v>
      </c>
      <c r="L402" s="2" t="s">
        <v>914</v>
      </c>
      <c r="M402" s="2" t="s">
        <v>915</v>
      </c>
    </row>
    <row r="403" spans="1:13">
      <c r="A403" s="9" t="s">
        <v>13</v>
      </c>
      <c r="B403" s="2" t="s">
        <v>27</v>
      </c>
      <c r="C403" s="2" t="s">
        <v>27</v>
      </c>
      <c r="D403" s="2" t="s">
        <v>28</v>
      </c>
      <c r="E403" s="2"/>
      <c r="F403" s="2"/>
      <c r="G403" s="2">
        <v>0.5</v>
      </c>
      <c r="H403" s="13"/>
      <c r="I403" s="14" t="s">
        <v>916</v>
      </c>
      <c r="J403" s="2" t="s">
        <v>917</v>
      </c>
      <c r="K403" s="2">
        <v>1</v>
      </c>
      <c r="L403" s="2" t="s">
        <v>918</v>
      </c>
      <c r="M403" s="2" t="s">
        <v>919</v>
      </c>
    </row>
    <row r="404" spans="1:13">
      <c r="A404" s="9" t="s">
        <v>13</v>
      </c>
      <c r="B404" s="2" t="s">
        <v>27</v>
      </c>
      <c r="C404" s="2" t="s">
        <v>27</v>
      </c>
      <c r="D404" s="2" t="s">
        <v>920</v>
      </c>
      <c r="E404" s="2"/>
      <c r="F404" s="2"/>
      <c r="G404" s="2">
        <v>1</v>
      </c>
      <c r="H404" s="2"/>
      <c r="I404" s="14" t="s">
        <v>916</v>
      </c>
      <c r="J404" s="2" t="s">
        <v>917</v>
      </c>
      <c r="K404" s="2">
        <v>1</v>
      </c>
      <c r="L404" s="15" t="s">
        <v>921</v>
      </c>
      <c r="M404" s="15" t="s">
        <v>922</v>
      </c>
    </row>
    <row r="405" spans="1:13">
      <c r="A405" s="9" t="s">
        <v>13</v>
      </c>
      <c r="B405" s="2" t="s">
        <v>27</v>
      </c>
      <c r="C405" s="2" t="s">
        <v>27</v>
      </c>
      <c r="D405" s="2" t="s">
        <v>28</v>
      </c>
      <c r="E405" s="2"/>
      <c r="F405" s="2"/>
      <c r="G405" s="2">
        <v>0.5</v>
      </c>
      <c r="H405" s="2"/>
      <c r="I405" s="14" t="s">
        <v>923</v>
      </c>
      <c r="J405" s="2" t="s">
        <v>924</v>
      </c>
      <c r="K405" s="2">
        <v>1</v>
      </c>
      <c r="L405" s="2" t="s">
        <v>29</v>
      </c>
      <c r="M405" s="2" t="s">
        <v>925</v>
      </c>
    </row>
    <row r="406" spans="1:13">
      <c r="A406" s="9" t="s">
        <v>13</v>
      </c>
      <c r="B406" s="2" t="s">
        <v>27</v>
      </c>
      <c r="C406" s="2" t="s">
        <v>27</v>
      </c>
      <c r="D406" s="2" t="s">
        <v>28</v>
      </c>
      <c r="E406" s="2"/>
      <c r="F406" s="2"/>
      <c r="G406" s="2">
        <v>0.5</v>
      </c>
      <c r="H406" s="2"/>
      <c r="I406" s="14" t="s">
        <v>923</v>
      </c>
      <c r="J406" s="2" t="s">
        <v>924</v>
      </c>
      <c r="K406" s="2">
        <v>1</v>
      </c>
      <c r="L406" s="2" t="s">
        <v>31</v>
      </c>
      <c r="M406" s="2" t="s">
        <v>926</v>
      </c>
    </row>
    <row r="407" spans="1:13">
      <c r="A407" s="9" t="s">
        <v>13</v>
      </c>
      <c r="B407" s="2" t="s">
        <v>27</v>
      </c>
      <c r="C407" s="2" t="s">
        <v>27</v>
      </c>
      <c r="D407" s="2" t="s">
        <v>28</v>
      </c>
      <c r="E407" s="2"/>
      <c r="F407" s="2"/>
      <c r="G407" s="2">
        <v>0.5</v>
      </c>
      <c r="H407" s="2"/>
      <c r="I407" s="14" t="s">
        <v>923</v>
      </c>
      <c r="J407" s="2" t="s">
        <v>924</v>
      </c>
      <c r="K407" s="2">
        <v>1</v>
      </c>
      <c r="L407" s="2" t="s">
        <v>927</v>
      </c>
      <c r="M407" s="2" t="s">
        <v>928</v>
      </c>
    </row>
    <row r="408" spans="1:13">
      <c r="A408" s="9" t="s">
        <v>13</v>
      </c>
      <c r="B408" s="2" t="s">
        <v>27</v>
      </c>
      <c r="C408" s="2" t="s">
        <v>27</v>
      </c>
      <c r="D408" s="2" t="s">
        <v>270</v>
      </c>
      <c r="E408" s="2"/>
      <c r="F408" s="2"/>
      <c r="G408" s="2">
        <v>0.5</v>
      </c>
      <c r="H408" s="2"/>
      <c r="I408" s="14" t="s">
        <v>923</v>
      </c>
      <c r="J408" s="2" t="s">
        <v>924</v>
      </c>
      <c r="K408" s="2">
        <v>1</v>
      </c>
      <c r="L408" s="2" t="s">
        <v>79</v>
      </c>
      <c r="M408" s="2" t="s">
        <v>929</v>
      </c>
    </row>
    <row r="409" spans="1:13">
      <c r="A409" s="9" t="s">
        <v>13</v>
      </c>
      <c r="B409" s="2" t="s">
        <v>27</v>
      </c>
      <c r="C409" s="2" t="s">
        <v>27</v>
      </c>
      <c r="D409" s="2" t="s">
        <v>28</v>
      </c>
      <c r="E409" s="2"/>
      <c r="F409" s="2"/>
      <c r="G409" s="2">
        <v>0.5</v>
      </c>
      <c r="H409" s="13"/>
      <c r="I409" s="14" t="s">
        <v>930</v>
      </c>
      <c r="J409" s="2" t="s">
        <v>931</v>
      </c>
      <c r="K409" s="2">
        <v>1</v>
      </c>
      <c r="L409" s="2" t="s">
        <v>29</v>
      </c>
      <c r="M409" s="2" t="s">
        <v>898</v>
      </c>
    </row>
    <row r="410" spans="1:13">
      <c r="A410" s="9" t="s">
        <v>13</v>
      </c>
      <c r="B410" s="2" t="s">
        <v>27</v>
      </c>
      <c r="C410" s="2" t="s">
        <v>27</v>
      </c>
      <c r="D410" s="2" t="s">
        <v>28</v>
      </c>
      <c r="E410" s="2"/>
      <c r="F410" s="2"/>
      <c r="G410" s="2">
        <v>0.5</v>
      </c>
      <c r="H410" s="2"/>
      <c r="I410" s="14" t="s">
        <v>930</v>
      </c>
      <c r="J410" s="2" t="s">
        <v>931</v>
      </c>
      <c r="K410" s="2">
        <v>1</v>
      </c>
      <c r="L410" s="15" t="s">
        <v>31</v>
      </c>
      <c r="M410" s="15" t="s">
        <v>932</v>
      </c>
    </row>
    <row r="411" spans="1:13">
      <c r="A411" s="9" t="s">
        <v>13</v>
      </c>
      <c r="B411" s="9" t="s">
        <v>14</v>
      </c>
      <c r="C411" s="2" t="s">
        <v>14</v>
      </c>
      <c r="D411" s="2"/>
      <c r="E411" s="2" t="s">
        <v>57</v>
      </c>
      <c r="F411" s="2" t="s">
        <v>81</v>
      </c>
      <c r="G411" s="2">
        <v>0.3</v>
      </c>
      <c r="H411" s="2"/>
      <c r="I411" s="14" t="s">
        <v>930</v>
      </c>
      <c r="J411" s="2" t="s">
        <v>931</v>
      </c>
      <c r="K411" s="2">
        <v>1</v>
      </c>
      <c r="L411" s="2" t="s">
        <v>933</v>
      </c>
      <c r="M411" s="2" t="s">
        <v>933</v>
      </c>
    </row>
    <row r="412" spans="1:13">
      <c r="A412" s="9" t="s">
        <v>13</v>
      </c>
      <c r="B412" s="2" t="s">
        <v>27</v>
      </c>
      <c r="C412" s="2" t="s">
        <v>27</v>
      </c>
      <c r="D412" s="2" t="s">
        <v>934</v>
      </c>
      <c r="E412" s="2"/>
      <c r="F412" s="2"/>
      <c r="G412" s="2">
        <v>1</v>
      </c>
      <c r="H412" s="2"/>
      <c r="I412" s="14" t="s">
        <v>930</v>
      </c>
      <c r="J412" s="2" t="s">
        <v>931</v>
      </c>
      <c r="K412" s="2">
        <v>1</v>
      </c>
      <c r="L412" s="2" t="s">
        <v>935</v>
      </c>
      <c r="M412" s="2" t="s">
        <v>936</v>
      </c>
    </row>
    <row r="413" spans="1:13">
      <c r="A413" s="9" t="s">
        <v>13</v>
      </c>
      <c r="B413" s="2" t="s">
        <v>27</v>
      </c>
      <c r="C413" s="2" t="s">
        <v>27</v>
      </c>
      <c r="D413" s="2" t="s">
        <v>937</v>
      </c>
      <c r="E413" s="2"/>
      <c r="F413" s="2"/>
      <c r="G413" s="2">
        <v>0.5</v>
      </c>
      <c r="H413" s="2"/>
      <c r="I413" s="14" t="s">
        <v>930</v>
      </c>
      <c r="J413" s="2" t="s">
        <v>931</v>
      </c>
      <c r="K413" s="2">
        <v>1</v>
      </c>
      <c r="L413" s="2" t="s">
        <v>938</v>
      </c>
      <c r="M413" s="2" t="s">
        <v>939</v>
      </c>
    </row>
    <row r="414" spans="1:13">
      <c r="A414" s="9" t="s">
        <v>13</v>
      </c>
      <c r="B414" s="9" t="s">
        <v>14</v>
      </c>
      <c r="C414" s="2" t="s">
        <v>14</v>
      </c>
      <c r="D414" s="2"/>
      <c r="E414" s="9" t="s">
        <v>15</v>
      </c>
      <c r="F414" s="2" t="s">
        <v>81</v>
      </c>
      <c r="G414" s="2">
        <v>0.9</v>
      </c>
      <c r="H414" s="13" t="s">
        <v>940</v>
      </c>
      <c r="I414" s="14" t="s">
        <v>941</v>
      </c>
      <c r="J414" s="2" t="s">
        <v>942</v>
      </c>
      <c r="K414" s="2">
        <v>1</v>
      </c>
      <c r="L414" s="2" t="s">
        <v>943</v>
      </c>
      <c r="M414" s="2" t="s">
        <v>879</v>
      </c>
    </row>
    <row r="415" spans="1:13">
      <c r="A415" s="9" t="s">
        <v>13</v>
      </c>
      <c r="B415" s="2" t="s">
        <v>27</v>
      </c>
      <c r="C415" s="2" t="s">
        <v>27</v>
      </c>
      <c r="D415" s="2" t="s">
        <v>69</v>
      </c>
      <c r="E415" s="2"/>
      <c r="F415" s="2"/>
      <c r="G415" s="2">
        <v>1</v>
      </c>
      <c r="H415" s="2"/>
      <c r="I415" s="14" t="s">
        <v>941</v>
      </c>
      <c r="J415" s="2" t="s">
        <v>942</v>
      </c>
      <c r="K415" s="2">
        <v>1</v>
      </c>
      <c r="L415" s="15" t="s">
        <v>944</v>
      </c>
      <c r="M415" s="15" t="s">
        <v>945</v>
      </c>
    </row>
    <row r="416" spans="1:13">
      <c r="A416" s="9" t="s">
        <v>13</v>
      </c>
      <c r="B416" s="2" t="s">
        <v>27</v>
      </c>
      <c r="C416" s="2" t="s">
        <v>27</v>
      </c>
      <c r="D416" s="2" t="s">
        <v>28</v>
      </c>
      <c r="E416" s="2"/>
      <c r="F416" s="2"/>
      <c r="G416" s="2">
        <v>0.5</v>
      </c>
      <c r="H416" s="2"/>
      <c r="I416" s="14" t="s">
        <v>941</v>
      </c>
      <c r="J416" s="2" t="s">
        <v>942</v>
      </c>
      <c r="K416" s="2">
        <v>1</v>
      </c>
      <c r="L416" s="2" t="s">
        <v>946</v>
      </c>
      <c r="M416" s="2" t="s">
        <v>947</v>
      </c>
    </row>
    <row r="417" spans="1:13">
      <c r="A417" s="9" t="s">
        <v>13</v>
      </c>
      <c r="B417" s="2" t="s">
        <v>27</v>
      </c>
      <c r="C417" s="2" t="s">
        <v>27</v>
      </c>
      <c r="D417" s="2" t="s">
        <v>948</v>
      </c>
      <c r="E417" s="2"/>
      <c r="F417" s="2"/>
      <c r="G417" s="2">
        <v>0.5</v>
      </c>
      <c r="H417" s="2"/>
      <c r="I417" s="14" t="s">
        <v>941</v>
      </c>
      <c r="J417" s="2" t="s">
        <v>942</v>
      </c>
      <c r="K417" s="2">
        <v>1</v>
      </c>
      <c r="L417" s="2" t="s">
        <v>239</v>
      </c>
      <c r="M417" s="2" t="s">
        <v>949</v>
      </c>
    </row>
    <row r="418" spans="1:13">
      <c r="A418" s="9" t="s">
        <v>13</v>
      </c>
      <c r="B418" s="2" t="s">
        <v>27</v>
      </c>
      <c r="C418" s="2" t="s">
        <v>27</v>
      </c>
      <c r="D418" s="2" t="s">
        <v>320</v>
      </c>
      <c r="E418" s="2"/>
      <c r="F418" s="2"/>
      <c r="G418" s="2">
        <v>1</v>
      </c>
      <c r="H418" s="2"/>
      <c r="I418" s="2">
        <v>1906070513</v>
      </c>
      <c r="J418" s="2" t="s">
        <v>942</v>
      </c>
      <c r="K418" s="2">
        <v>1</v>
      </c>
      <c r="L418" s="2" t="s">
        <v>950</v>
      </c>
      <c r="M418" s="2" t="s">
        <v>951</v>
      </c>
    </row>
    <row r="419" spans="1:13">
      <c r="A419" s="9" t="s">
        <v>13</v>
      </c>
      <c r="B419" s="9" t="s">
        <v>14</v>
      </c>
      <c r="C419" s="2" t="s">
        <v>14</v>
      </c>
      <c r="D419" s="2" t="s">
        <v>952</v>
      </c>
      <c r="E419" s="2"/>
      <c r="F419" s="2"/>
      <c r="G419" s="2">
        <v>0.5</v>
      </c>
      <c r="H419" s="2"/>
      <c r="I419" s="14" t="s">
        <v>941</v>
      </c>
      <c r="J419" s="2" t="s">
        <v>942</v>
      </c>
      <c r="K419" s="2">
        <v>1</v>
      </c>
      <c r="L419" s="2" t="s">
        <v>953</v>
      </c>
      <c r="M419" s="2" t="s">
        <v>954</v>
      </c>
    </row>
    <row r="420" spans="1:13">
      <c r="A420" s="9" t="s">
        <v>13</v>
      </c>
      <c r="B420" s="9" t="s">
        <v>14</v>
      </c>
      <c r="C420" s="2" t="s">
        <v>14</v>
      </c>
      <c r="D420" s="2" t="s">
        <v>955</v>
      </c>
      <c r="E420" s="2"/>
      <c r="F420" s="2"/>
      <c r="G420" s="2">
        <v>0.3</v>
      </c>
      <c r="H420" s="2" t="s">
        <v>956</v>
      </c>
      <c r="I420" s="14" t="s">
        <v>941</v>
      </c>
      <c r="J420" s="2" t="s">
        <v>942</v>
      </c>
      <c r="K420" s="2">
        <v>1</v>
      </c>
      <c r="L420" s="2" t="s">
        <v>957</v>
      </c>
      <c r="M420" s="2" t="s">
        <v>958</v>
      </c>
    </row>
    <row r="421" spans="1:13">
      <c r="A421" s="9" t="s">
        <v>13</v>
      </c>
      <c r="B421" s="2" t="s">
        <v>21</v>
      </c>
      <c r="C421" s="2" t="s">
        <v>21</v>
      </c>
      <c r="D421" s="2" t="s">
        <v>959</v>
      </c>
      <c r="E421" s="2"/>
      <c r="F421" s="2"/>
      <c r="G421" s="2">
        <v>0.5</v>
      </c>
      <c r="H421" s="2"/>
      <c r="I421" s="14" t="s">
        <v>941</v>
      </c>
      <c r="J421" s="2" t="s">
        <v>942</v>
      </c>
      <c r="K421" s="2">
        <v>1</v>
      </c>
      <c r="L421" s="2" t="s">
        <v>960</v>
      </c>
      <c r="M421" s="2" t="s">
        <v>960</v>
      </c>
    </row>
    <row r="422" spans="1:13">
      <c r="A422" s="9" t="s">
        <v>13</v>
      </c>
      <c r="B422" s="9" t="s">
        <v>14</v>
      </c>
      <c r="C422" s="2" t="s">
        <v>14</v>
      </c>
      <c r="D422" s="2" t="s">
        <v>961</v>
      </c>
      <c r="E422" s="2"/>
      <c r="F422" s="2"/>
      <c r="G422" s="9">
        <v>0.5</v>
      </c>
      <c r="H422" s="2"/>
      <c r="I422" s="14" t="s">
        <v>941</v>
      </c>
      <c r="J422" s="2" t="s">
        <v>942</v>
      </c>
      <c r="K422" s="2">
        <v>1</v>
      </c>
      <c r="L422" s="2" t="s">
        <v>961</v>
      </c>
      <c r="M422" s="2" t="s">
        <v>962</v>
      </c>
    </row>
    <row r="423" spans="1:13">
      <c r="A423" s="9" t="s">
        <v>13</v>
      </c>
      <c r="B423" s="2" t="s">
        <v>27</v>
      </c>
      <c r="C423" s="2" t="s">
        <v>27</v>
      </c>
      <c r="D423" s="9" t="s">
        <v>963</v>
      </c>
      <c r="G423" s="9">
        <v>0.5</v>
      </c>
      <c r="H423" s="23"/>
      <c r="I423" s="10" t="s">
        <v>964</v>
      </c>
      <c r="J423" s="9" t="s">
        <v>965</v>
      </c>
      <c r="K423" s="9">
        <v>1</v>
      </c>
      <c r="L423" s="9" t="s">
        <v>963</v>
      </c>
      <c r="M423" s="9" t="s">
        <v>966</v>
      </c>
    </row>
    <row r="424" spans="1:13">
      <c r="A424" s="9" t="s">
        <v>13</v>
      </c>
      <c r="B424" s="2" t="s">
        <v>27</v>
      </c>
      <c r="C424" s="2" t="s">
        <v>27</v>
      </c>
      <c r="D424" s="9" t="s">
        <v>967</v>
      </c>
      <c r="G424" s="9">
        <v>0.5</v>
      </c>
      <c r="I424" s="10" t="s">
        <v>964</v>
      </c>
      <c r="J424" s="9" t="s">
        <v>965</v>
      </c>
      <c r="K424" s="9">
        <v>1</v>
      </c>
      <c r="L424" s="9" t="s">
        <v>967</v>
      </c>
      <c r="M424" s="9" t="s">
        <v>968</v>
      </c>
    </row>
    <row r="425" s="6" customFormat="1" ht="14.25" spans="1:13">
      <c r="A425" s="9" t="s">
        <v>13</v>
      </c>
      <c r="B425" s="2" t="s">
        <v>151</v>
      </c>
      <c r="C425" s="2" t="s">
        <v>151</v>
      </c>
      <c r="D425" s="9" t="s">
        <v>969</v>
      </c>
      <c r="E425" s="30"/>
      <c r="F425" s="30"/>
      <c r="G425" s="30">
        <v>0.5</v>
      </c>
      <c r="H425" s="32"/>
      <c r="I425" s="33" t="s">
        <v>964</v>
      </c>
      <c r="J425" s="30" t="s">
        <v>965</v>
      </c>
      <c r="K425" s="30">
        <v>1</v>
      </c>
      <c r="L425" s="9" t="s">
        <v>969</v>
      </c>
      <c r="M425" s="30" t="s">
        <v>970</v>
      </c>
    </row>
    <row r="426" spans="1:13">
      <c r="A426" s="9" t="s">
        <v>13</v>
      </c>
      <c r="B426" s="2" t="s">
        <v>27</v>
      </c>
      <c r="C426" s="2" t="s">
        <v>27</v>
      </c>
      <c r="D426" s="9" t="s">
        <v>971</v>
      </c>
      <c r="G426" s="9">
        <v>0.5</v>
      </c>
      <c r="H426" s="23"/>
      <c r="I426" s="10" t="s">
        <v>972</v>
      </c>
      <c r="J426" s="9" t="s">
        <v>973</v>
      </c>
      <c r="K426" s="9">
        <v>1</v>
      </c>
      <c r="L426" s="9" t="s">
        <v>971</v>
      </c>
      <c r="M426" s="9" t="s">
        <v>974</v>
      </c>
    </row>
    <row r="427" spans="1:13">
      <c r="A427" s="9" t="s">
        <v>13</v>
      </c>
      <c r="B427" s="2" t="s">
        <v>27</v>
      </c>
      <c r="C427" s="2" t="s">
        <v>27</v>
      </c>
      <c r="D427" s="9" t="s">
        <v>94</v>
      </c>
      <c r="G427" s="9">
        <v>0.5</v>
      </c>
      <c r="I427" s="10" t="s">
        <v>972</v>
      </c>
      <c r="J427" s="9" t="s">
        <v>973</v>
      </c>
      <c r="K427" s="9">
        <v>1</v>
      </c>
      <c r="L427" s="9" t="s">
        <v>94</v>
      </c>
      <c r="M427" s="9" t="s">
        <v>975</v>
      </c>
    </row>
    <row r="428" spans="1:13">
      <c r="A428" s="9" t="s">
        <v>13</v>
      </c>
      <c r="B428" s="2" t="s">
        <v>21</v>
      </c>
      <c r="C428" s="2" t="s">
        <v>21</v>
      </c>
      <c r="D428" s="9" t="s">
        <v>976</v>
      </c>
      <c r="G428" s="9">
        <v>0.5</v>
      </c>
      <c r="H428" s="23"/>
      <c r="I428" s="10" t="s">
        <v>972</v>
      </c>
      <c r="J428" s="9" t="s">
        <v>973</v>
      </c>
      <c r="K428" s="9">
        <v>1</v>
      </c>
      <c r="L428" s="9" t="s">
        <v>976</v>
      </c>
      <c r="M428" s="9" t="s">
        <v>977</v>
      </c>
    </row>
    <row r="429" spans="1:13">
      <c r="A429" s="9" t="s">
        <v>13</v>
      </c>
      <c r="B429" s="2" t="s">
        <v>27</v>
      </c>
      <c r="C429" s="2" t="s">
        <v>27</v>
      </c>
      <c r="D429" s="9" t="s">
        <v>33</v>
      </c>
      <c r="G429" s="9">
        <v>1</v>
      </c>
      <c r="I429" s="10" t="s">
        <v>978</v>
      </c>
      <c r="J429" s="9" t="s">
        <v>979</v>
      </c>
      <c r="K429" s="9">
        <v>1</v>
      </c>
      <c r="L429" s="9" t="s">
        <v>34</v>
      </c>
      <c r="M429" s="9" t="s">
        <v>980</v>
      </c>
    </row>
    <row r="430" spans="1:13">
      <c r="A430" s="9" t="s">
        <v>13</v>
      </c>
      <c r="B430" s="9" t="s">
        <v>14</v>
      </c>
      <c r="C430" s="2" t="s">
        <v>14</v>
      </c>
      <c r="D430" s="9" t="s">
        <v>295</v>
      </c>
      <c r="G430" s="9">
        <v>1</v>
      </c>
      <c r="H430" s="23"/>
      <c r="I430" s="10" t="s">
        <v>978</v>
      </c>
      <c r="J430" s="9" t="s">
        <v>979</v>
      </c>
      <c r="K430" s="9">
        <v>1</v>
      </c>
      <c r="L430" s="9" t="s">
        <v>295</v>
      </c>
      <c r="M430" s="9" t="s">
        <v>981</v>
      </c>
    </row>
    <row r="431" spans="1:13">
      <c r="A431" s="9" t="s">
        <v>13</v>
      </c>
      <c r="B431" s="2" t="s">
        <v>27</v>
      </c>
      <c r="C431" s="2" t="s">
        <v>27</v>
      </c>
      <c r="D431" s="9" t="s">
        <v>920</v>
      </c>
      <c r="G431" s="9">
        <v>1</v>
      </c>
      <c r="I431" s="10" t="s">
        <v>978</v>
      </c>
      <c r="J431" s="9" t="s">
        <v>979</v>
      </c>
      <c r="K431" s="9">
        <v>1</v>
      </c>
      <c r="L431" s="9" t="s">
        <v>982</v>
      </c>
      <c r="M431" s="9" t="s">
        <v>983</v>
      </c>
    </row>
    <row r="432" spans="1:13">
      <c r="A432" s="9" t="s">
        <v>13</v>
      </c>
      <c r="B432" s="2" t="s">
        <v>27</v>
      </c>
      <c r="C432" s="2" t="s">
        <v>27</v>
      </c>
      <c r="D432" s="9" t="s">
        <v>53</v>
      </c>
      <c r="G432" s="9">
        <v>0.5</v>
      </c>
      <c r="H432" s="23"/>
      <c r="I432" s="10" t="s">
        <v>978</v>
      </c>
      <c r="J432" s="9" t="s">
        <v>979</v>
      </c>
      <c r="K432" s="9">
        <v>1</v>
      </c>
      <c r="L432" s="9" t="s">
        <v>149</v>
      </c>
      <c r="M432" s="9" t="s">
        <v>984</v>
      </c>
    </row>
    <row r="433" spans="1:13">
      <c r="A433" s="9" t="s">
        <v>13</v>
      </c>
      <c r="B433" s="2" t="s">
        <v>27</v>
      </c>
      <c r="C433" s="2" t="s">
        <v>27</v>
      </c>
      <c r="D433" s="9" t="s">
        <v>236</v>
      </c>
      <c r="G433" s="9">
        <v>0.5</v>
      </c>
      <c r="I433" s="10" t="s">
        <v>978</v>
      </c>
      <c r="J433" s="9" t="s">
        <v>979</v>
      </c>
      <c r="K433" s="9">
        <v>1</v>
      </c>
      <c r="L433" s="9" t="s">
        <v>359</v>
      </c>
      <c r="M433" s="9" t="s">
        <v>985</v>
      </c>
    </row>
    <row r="434" spans="1:13">
      <c r="A434" s="9" t="s">
        <v>13</v>
      </c>
      <c r="B434" s="2" t="s">
        <v>21</v>
      </c>
      <c r="C434" s="2" t="s">
        <v>21</v>
      </c>
      <c r="D434" s="9" t="s">
        <v>986</v>
      </c>
      <c r="G434" s="9">
        <v>0.5</v>
      </c>
      <c r="H434" s="23"/>
      <c r="I434" s="10" t="s">
        <v>978</v>
      </c>
      <c r="J434" s="9" t="s">
        <v>979</v>
      </c>
      <c r="K434" s="9">
        <v>1</v>
      </c>
      <c r="L434" s="9" t="s">
        <v>987</v>
      </c>
      <c r="M434" s="9" t="s">
        <v>988</v>
      </c>
    </row>
    <row r="435" spans="1:13">
      <c r="A435" s="9" t="s">
        <v>13</v>
      </c>
      <c r="B435" s="2" t="s">
        <v>27</v>
      </c>
      <c r="C435" s="2" t="s">
        <v>27</v>
      </c>
      <c r="D435" s="9" t="s">
        <v>28</v>
      </c>
      <c r="G435" s="9">
        <v>0.5</v>
      </c>
      <c r="I435" s="10" t="s">
        <v>989</v>
      </c>
      <c r="J435" s="9" t="s">
        <v>990</v>
      </c>
      <c r="K435" s="9">
        <v>1</v>
      </c>
      <c r="L435" s="9" t="s">
        <v>29</v>
      </c>
      <c r="M435" s="9" t="s">
        <v>991</v>
      </c>
    </row>
    <row r="436" spans="1:13">
      <c r="A436" s="9" t="s">
        <v>13</v>
      </c>
      <c r="B436" s="2" t="s">
        <v>27</v>
      </c>
      <c r="C436" s="2" t="s">
        <v>27</v>
      </c>
      <c r="D436" s="9" t="s">
        <v>28</v>
      </c>
      <c r="G436" s="9">
        <v>0.5</v>
      </c>
      <c r="H436" s="23"/>
      <c r="I436" s="10" t="s">
        <v>989</v>
      </c>
      <c r="J436" s="9" t="s">
        <v>990</v>
      </c>
      <c r="K436" s="9">
        <v>1</v>
      </c>
      <c r="L436" s="9" t="s">
        <v>31</v>
      </c>
      <c r="M436" s="9" t="s">
        <v>992</v>
      </c>
    </row>
    <row r="437" spans="1:13">
      <c r="A437" s="9" t="s">
        <v>13</v>
      </c>
      <c r="B437" s="2" t="s">
        <v>151</v>
      </c>
      <c r="C437" s="2" t="s">
        <v>151</v>
      </c>
      <c r="D437" s="9" t="s">
        <v>993</v>
      </c>
      <c r="G437" s="9">
        <v>2</v>
      </c>
      <c r="H437" s="23"/>
      <c r="I437" s="10">
        <v>1906070408</v>
      </c>
      <c r="J437" s="9" t="s">
        <v>994</v>
      </c>
      <c r="K437" s="9">
        <v>1</v>
      </c>
      <c r="L437" s="9" t="s">
        <v>993</v>
      </c>
      <c r="M437" s="9" t="s">
        <v>995</v>
      </c>
    </row>
    <row r="438" spans="1:13">
      <c r="A438" s="9" t="s">
        <v>13</v>
      </c>
      <c r="B438" s="9" t="s">
        <v>14</v>
      </c>
      <c r="C438" s="2" t="s">
        <v>14</v>
      </c>
      <c r="D438" s="9" t="s">
        <v>996</v>
      </c>
      <c r="G438" s="9">
        <v>1</v>
      </c>
      <c r="I438" s="10">
        <v>1906070408</v>
      </c>
      <c r="J438" s="9" t="s">
        <v>994</v>
      </c>
      <c r="K438" s="9">
        <v>1</v>
      </c>
      <c r="L438" s="9" t="s">
        <v>996</v>
      </c>
      <c r="M438" s="9" t="s">
        <v>997</v>
      </c>
    </row>
    <row r="439" spans="1:13">
      <c r="A439" s="9" t="s">
        <v>13</v>
      </c>
      <c r="B439" s="9" t="s">
        <v>14</v>
      </c>
      <c r="C439" s="2" t="s">
        <v>14</v>
      </c>
      <c r="D439" s="9" t="s">
        <v>998</v>
      </c>
      <c r="G439" s="9">
        <v>1</v>
      </c>
      <c r="H439" s="23"/>
      <c r="I439" s="10">
        <v>1906070408</v>
      </c>
      <c r="J439" s="9" t="s">
        <v>994</v>
      </c>
      <c r="K439" s="9">
        <v>1</v>
      </c>
      <c r="L439" s="9" t="s">
        <v>998</v>
      </c>
      <c r="M439" s="9" t="s">
        <v>999</v>
      </c>
    </row>
    <row r="440" spans="1:13">
      <c r="A440" s="9" t="s">
        <v>13</v>
      </c>
      <c r="B440" s="9" t="s">
        <v>14</v>
      </c>
      <c r="C440" s="2" t="s">
        <v>14</v>
      </c>
      <c r="E440" s="9" t="s">
        <v>57</v>
      </c>
      <c r="F440" s="2" t="s">
        <v>58</v>
      </c>
      <c r="G440" s="9">
        <v>1</v>
      </c>
      <c r="I440" s="10">
        <v>1906070408</v>
      </c>
      <c r="J440" s="9" t="s">
        <v>994</v>
      </c>
      <c r="K440" s="9">
        <v>1</v>
      </c>
      <c r="L440" s="9" t="s">
        <v>1000</v>
      </c>
      <c r="M440" s="9" t="s">
        <v>1001</v>
      </c>
    </row>
    <row r="441" spans="1:13">
      <c r="A441" s="9" t="s">
        <v>13</v>
      </c>
      <c r="B441" s="2" t="s">
        <v>27</v>
      </c>
      <c r="C441" s="2" t="s">
        <v>27</v>
      </c>
      <c r="D441" s="9" t="s">
        <v>28</v>
      </c>
      <c r="G441" s="9">
        <v>0.5</v>
      </c>
      <c r="H441" s="23"/>
      <c r="I441" s="10">
        <v>1906070408</v>
      </c>
      <c r="J441" s="9" t="s">
        <v>994</v>
      </c>
      <c r="K441" s="9">
        <v>1</v>
      </c>
      <c r="L441" s="9" t="s">
        <v>29</v>
      </c>
      <c r="M441" s="9" t="s">
        <v>1002</v>
      </c>
    </row>
    <row r="442" spans="1:13">
      <c r="A442" s="9" t="s">
        <v>13</v>
      </c>
      <c r="B442" s="9" t="s">
        <v>14</v>
      </c>
      <c r="C442" s="2" t="s">
        <v>14</v>
      </c>
      <c r="D442" s="9" t="s">
        <v>779</v>
      </c>
      <c r="G442" s="9">
        <v>1</v>
      </c>
      <c r="I442" s="10" t="s">
        <v>1003</v>
      </c>
      <c r="J442" s="9" t="s">
        <v>1004</v>
      </c>
      <c r="K442" s="9">
        <v>1</v>
      </c>
      <c r="L442" s="9" t="s">
        <v>779</v>
      </c>
      <c r="M442" s="9" t="s">
        <v>1005</v>
      </c>
    </row>
    <row r="443" spans="1:13">
      <c r="A443" s="9" t="s">
        <v>13</v>
      </c>
      <c r="B443" s="9" t="s">
        <v>14</v>
      </c>
      <c r="C443" s="2" t="s">
        <v>14</v>
      </c>
      <c r="D443" s="9" t="s">
        <v>28</v>
      </c>
      <c r="G443" s="9">
        <v>0.5</v>
      </c>
      <c r="H443" s="23"/>
      <c r="I443" s="10" t="s">
        <v>1003</v>
      </c>
      <c r="J443" s="9" t="s">
        <v>1004</v>
      </c>
      <c r="K443" s="9">
        <v>1</v>
      </c>
      <c r="L443" s="9" t="s">
        <v>149</v>
      </c>
      <c r="M443" s="9" t="s">
        <v>900</v>
      </c>
    </row>
    <row r="444" spans="1:13">
      <c r="A444" s="9" t="s">
        <v>13</v>
      </c>
      <c r="B444" s="2" t="s">
        <v>27</v>
      </c>
      <c r="C444" s="2" t="s">
        <v>27</v>
      </c>
      <c r="D444" s="9" t="s">
        <v>28</v>
      </c>
      <c r="G444" s="9">
        <v>0.5</v>
      </c>
      <c r="I444" s="10" t="s">
        <v>1003</v>
      </c>
      <c r="J444" s="9" t="s">
        <v>1004</v>
      </c>
      <c r="K444" s="9">
        <v>1</v>
      </c>
      <c r="L444" s="9" t="s">
        <v>359</v>
      </c>
      <c r="M444" s="9" t="s">
        <v>1006</v>
      </c>
    </row>
    <row r="445" spans="1:13">
      <c r="A445" s="9" t="s">
        <v>13</v>
      </c>
      <c r="B445" s="2" t="s">
        <v>27</v>
      </c>
      <c r="C445" s="2" t="s">
        <v>27</v>
      </c>
      <c r="D445" s="9" t="s">
        <v>781</v>
      </c>
      <c r="G445" s="9">
        <v>1</v>
      </c>
      <c r="H445" s="23"/>
      <c r="I445" s="10" t="s">
        <v>1003</v>
      </c>
      <c r="J445" s="9" t="s">
        <v>1004</v>
      </c>
      <c r="K445" s="9">
        <v>1</v>
      </c>
      <c r="L445" s="9" t="s">
        <v>782</v>
      </c>
      <c r="M445" s="9" t="s">
        <v>1007</v>
      </c>
    </row>
    <row r="446" spans="1:13">
      <c r="A446" s="9" t="s">
        <v>13</v>
      </c>
      <c r="B446" s="2" t="s">
        <v>27</v>
      </c>
      <c r="C446" s="2" t="s">
        <v>27</v>
      </c>
      <c r="D446" s="9" t="s">
        <v>1008</v>
      </c>
      <c r="G446" s="9">
        <v>0.5</v>
      </c>
      <c r="I446" s="10" t="s">
        <v>1003</v>
      </c>
      <c r="J446" s="9" t="s">
        <v>1004</v>
      </c>
      <c r="K446" s="9">
        <v>1</v>
      </c>
      <c r="L446" s="9" t="s">
        <v>1009</v>
      </c>
      <c r="M446" s="9" t="s">
        <v>1010</v>
      </c>
    </row>
    <row r="447" spans="1:13">
      <c r="A447" s="9" t="s">
        <v>13</v>
      </c>
      <c r="B447" s="2" t="s">
        <v>21</v>
      </c>
      <c r="C447" s="2" t="s">
        <v>21</v>
      </c>
      <c r="D447" s="9" t="s">
        <v>1011</v>
      </c>
      <c r="G447" s="9">
        <v>0.5</v>
      </c>
      <c r="H447" s="23"/>
      <c r="I447" s="10" t="s">
        <v>1003</v>
      </c>
      <c r="J447" s="9" t="s">
        <v>1004</v>
      </c>
      <c r="K447" s="9">
        <v>1</v>
      </c>
      <c r="L447" s="9" t="s">
        <v>1011</v>
      </c>
      <c r="M447" s="9" t="s">
        <v>1012</v>
      </c>
    </row>
    <row r="448" spans="1:13">
      <c r="A448" s="9" t="s">
        <v>13</v>
      </c>
      <c r="B448" s="9" t="s">
        <v>14</v>
      </c>
      <c r="C448" s="2" t="s">
        <v>14</v>
      </c>
      <c r="D448" s="9" t="s">
        <v>1013</v>
      </c>
      <c r="G448" s="9">
        <v>0.5</v>
      </c>
      <c r="I448" s="10" t="s">
        <v>1003</v>
      </c>
      <c r="J448" s="9" t="s">
        <v>1004</v>
      </c>
      <c r="K448" s="9">
        <v>1</v>
      </c>
      <c r="L448" s="9" t="s">
        <v>1013</v>
      </c>
      <c r="M448" s="9" t="s">
        <v>1014</v>
      </c>
    </row>
    <row r="449" spans="1:13">
      <c r="A449" s="9" t="s">
        <v>13</v>
      </c>
      <c r="B449" s="9" t="s">
        <v>14</v>
      </c>
      <c r="C449" s="2" t="s">
        <v>14</v>
      </c>
      <c r="E449" s="9" t="s">
        <v>1015</v>
      </c>
      <c r="F449" s="9" t="s">
        <v>81</v>
      </c>
      <c r="G449" s="9">
        <v>2.4</v>
      </c>
      <c r="H449" s="23"/>
      <c r="I449" s="10" t="s">
        <v>1016</v>
      </c>
      <c r="J449" s="9" t="s">
        <v>1017</v>
      </c>
      <c r="K449" s="9">
        <v>3</v>
      </c>
      <c r="L449" s="9" t="s">
        <v>1018</v>
      </c>
      <c r="M449" s="9" t="s">
        <v>1019</v>
      </c>
    </row>
    <row r="450" spans="1:13">
      <c r="A450" s="9" t="s">
        <v>13</v>
      </c>
      <c r="B450" s="9" t="s">
        <v>14</v>
      </c>
      <c r="C450" s="2" t="s">
        <v>14</v>
      </c>
      <c r="E450" s="9" t="s">
        <v>1015</v>
      </c>
      <c r="F450" s="9" t="s">
        <v>81</v>
      </c>
      <c r="G450" s="9">
        <v>2.4</v>
      </c>
      <c r="I450" s="10" t="s">
        <v>1016</v>
      </c>
      <c r="J450" s="9" t="s">
        <v>1017</v>
      </c>
      <c r="K450" s="9">
        <v>2</v>
      </c>
      <c r="L450" s="9" t="s">
        <v>1020</v>
      </c>
      <c r="M450" s="9" t="s">
        <v>1021</v>
      </c>
    </row>
    <row r="451" spans="1:13">
      <c r="A451" s="9" t="s">
        <v>13</v>
      </c>
      <c r="B451" s="2" t="s">
        <v>151</v>
      </c>
      <c r="C451" s="2" t="s">
        <v>151</v>
      </c>
      <c r="D451" s="9" t="s">
        <v>1022</v>
      </c>
      <c r="G451" s="9">
        <v>1</v>
      </c>
      <c r="H451" s="23"/>
      <c r="I451" s="10" t="s">
        <v>1023</v>
      </c>
      <c r="J451" s="9" t="s">
        <v>1024</v>
      </c>
      <c r="K451" s="9">
        <v>1</v>
      </c>
      <c r="L451" s="9" t="s">
        <v>152</v>
      </c>
      <c r="M451" s="9" t="s">
        <v>1025</v>
      </c>
    </row>
    <row r="452" spans="1:13">
      <c r="A452" s="9" t="s">
        <v>13</v>
      </c>
      <c r="B452" s="2" t="s">
        <v>27</v>
      </c>
      <c r="C452" s="2" t="s">
        <v>27</v>
      </c>
      <c r="D452" s="9" t="s">
        <v>1026</v>
      </c>
      <c r="G452" s="9">
        <v>2</v>
      </c>
      <c r="I452" s="10" t="s">
        <v>1023</v>
      </c>
      <c r="J452" s="9" t="s">
        <v>1024</v>
      </c>
      <c r="K452" s="9">
        <v>1</v>
      </c>
      <c r="L452" s="9" t="s">
        <v>1027</v>
      </c>
      <c r="M452" s="9" t="s">
        <v>1028</v>
      </c>
    </row>
    <row r="453" spans="1:13">
      <c r="A453" s="9" t="s">
        <v>13</v>
      </c>
      <c r="B453" s="2" t="s">
        <v>27</v>
      </c>
      <c r="C453" s="2" t="s">
        <v>27</v>
      </c>
      <c r="D453" s="9" t="s">
        <v>28</v>
      </c>
      <c r="G453" s="9">
        <v>0.5</v>
      </c>
      <c r="H453" s="23"/>
      <c r="I453" s="10" t="s">
        <v>1023</v>
      </c>
      <c r="J453" s="9" t="s">
        <v>1024</v>
      </c>
      <c r="K453" s="9">
        <v>1</v>
      </c>
      <c r="L453" s="9" t="s">
        <v>29</v>
      </c>
      <c r="M453" s="9" t="s">
        <v>530</v>
      </c>
    </row>
    <row r="454" spans="1:13">
      <c r="A454" s="9" t="s">
        <v>13</v>
      </c>
      <c r="B454" s="2" t="s">
        <v>21</v>
      </c>
      <c r="C454" s="2" t="s">
        <v>21</v>
      </c>
      <c r="D454" s="9" t="s">
        <v>1029</v>
      </c>
      <c r="G454" s="9">
        <v>0.5</v>
      </c>
      <c r="I454" s="10" t="s">
        <v>1023</v>
      </c>
      <c r="J454" s="9" t="s">
        <v>1024</v>
      </c>
      <c r="K454" s="9">
        <v>1</v>
      </c>
      <c r="L454" s="9" t="s">
        <v>1030</v>
      </c>
      <c r="M454" s="9" t="s">
        <v>1031</v>
      </c>
    </row>
    <row r="455" spans="1:13">
      <c r="A455" s="9" t="s">
        <v>13</v>
      </c>
      <c r="B455" s="2" t="s">
        <v>27</v>
      </c>
      <c r="C455" s="2" t="s">
        <v>27</v>
      </c>
      <c r="D455" s="9" t="s">
        <v>33</v>
      </c>
      <c r="G455" s="9">
        <v>1</v>
      </c>
      <c r="I455" s="10" t="s">
        <v>1032</v>
      </c>
      <c r="J455" s="9" t="s">
        <v>1033</v>
      </c>
      <c r="K455" s="9">
        <v>1</v>
      </c>
      <c r="L455" s="9" t="s">
        <v>34</v>
      </c>
      <c r="M455" s="9" t="s">
        <v>1034</v>
      </c>
    </row>
    <row r="456" spans="1:13">
      <c r="A456" s="9" t="s">
        <v>13</v>
      </c>
      <c r="B456" s="2" t="s">
        <v>27</v>
      </c>
      <c r="C456" s="2" t="s">
        <v>27</v>
      </c>
      <c r="D456" s="9" t="s">
        <v>148</v>
      </c>
      <c r="G456" s="9">
        <v>0.5</v>
      </c>
      <c r="H456" s="23"/>
      <c r="I456" s="10" t="s">
        <v>1032</v>
      </c>
      <c r="J456" s="9" t="s">
        <v>1033</v>
      </c>
      <c r="K456" s="9">
        <v>1</v>
      </c>
      <c r="L456" s="9" t="s">
        <v>149</v>
      </c>
      <c r="M456" s="9" t="s">
        <v>1035</v>
      </c>
    </row>
    <row r="457" spans="1:13">
      <c r="A457" s="9" t="s">
        <v>13</v>
      </c>
      <c r="B457" s="2" t="s">
        <v>27</v>
      </c>
      <c r="C457" s="2" t="s">
        <v>27</v>
      </c>
      <c r="D457" s="9" t="s">
        <v>1036</v>
      </c>
      <c r="G457" s="9">
        <v>0.5</v>
      </c>
      <c r="I457" s="10" t="s">
        <v>1032</v>
      </c>
      <c r="J457" s="9" t="s">
        <v>1033</v>
      </c>
      <c r="K457" s="9">
        <v>1</v>
      </c>
      <c r="L457" s="9" t="s">
        <v>359</v>
      </c>
      <c r="M457" s="9" t="s">
        <v>1037</v>
      </c>
    </row>
    <row r="458" spans="1:13">
      <c r="A458" s="9" t="s">
        <v>13</v>
      </c>
      <c r="B458" s="9" t="s">
        <v>14</v>
      </c>
      <c r="C458" s="2" t="s">
        <v>14</v>
      </c>
      <c r="E458" s="9" t="s">
        <v>15</v>
      </c>
      <c r="F458" s="2" t="s">
        <v>58</v>
      </c>
      <c r="G458" s="2">
        <v>1.6</v>
      </c>
      <c r="I458" s="10" t="s">
        <v>1032</v>
      </c>
      <c r="J458" s="9" t="s">
        <v>1033</v>
      </c>
      <c r="K458" s="9">
        <v>1</v>
      </c>
      <c r="L458" s="9" t="s">
        <v>1038</v>
      </c>
      <c r="M458" s="9" t="s">
        <v>1039</v>
      </c>
    </row>
    <row r="459" spans="1:13">
      <c r="A459" s="9" t="s">
        <v>13</v>
      </c>
      <c r="B459" s="2" t="s">
        <v>27</v>
      </c>
      <c r="C459" s="2" t="s">
        <v>27</v>
      </c>
      <c r="D459" s="9" t="s">
        <v>28</v>
      </c>
      <c r="G459" s="9">
        <v>0.5</v>
      </c>
      <c r="H459" s="23"/>
      <c r="I459" s="10" t="s">
        <v>1040</v>
      </c>
      <c r="J459" s="9" t="s">
        <v>1041</v>
      </c>
      <c r="K459" s="9">
        <v>1</v>
      </c>
      <c r="L459" s="9" t="s">
        <v>29</v>
      </c>
      <c r="M459" s="9" t="s">
        <v>1042</v>
      </c>
    </row>
    <row r="460" spans="1:13">
      <c r="A460" s="9" t="s">
        <v>13</v>
      </c>
      <c r="B460" s="2" t="s">
        <v>27</v>
      </c>
      <c r="C460" s="2" t="s">
        <v>27</v>
      </c>
      <c r="D460" s="9" t="s">
        <v>28</v>
      </c>
      <c r="G460" s="9">
        <v>0.5</v>
      </c>
      <c r="I460" s="10" t="s">
        <v>1040</v>
      </c>
      <c r="J460" s="9" t="s">
        <v>1041</v>
      </c>
      <c r="K460" s="9">
        <v>1</v>
      </c>
      <c r="L460" s="9" t="s">
        <v>31</v>
      </c>
      <c r="M460" s="9" t="s">
        <v>514</v>
      </c>
    </row>
    <row r="461" spans="1:13">
      <c r="A461" s="9" t="s">
        <v>13</v>
      </c>
      <c r="B461" s="2" t="s">
        <v>27</v>
      </c>
      <c r="C461" s="2" t="s">
        <v>27</v>
      </c>
      <c r="D461" s="9" t="s">
        <v>33</v>
      </c>
      <c r="G461" s="9">
        <v>1</v>
      </c>
      <c r="H461" s="23"/>
      <c r="I461" s="10" t="s">
        <v>1040</v>
      </c>
      <c r="J461" s="9" t="s">
        <v>1041</v>
      </c>
      <c r="K461" s="9">
        <v>1</v>
      </c>
      <c r="L461" s="9" t="s">
        <v>34</v>
      </c>
      <c r="M461" s="9" t="s">
        <v>1043</v>
      </c>
    </row>
    <row r="462" spans="1:13">
      <c r="A462" s="9" t="s">
        <v>13</v>
      </c>
      <c r="B462" s="2" t="s">
        <v>27</v>
      </c>
      <c r="C462" s="2" t="s">
        <v>27</v>
      </c>
      <c r="D462" s="9" t="s">
        <v>781</v>
      </c>
      <c r="G462" s="9">
        <v>1</v>
      </c>
      <c r="I462" s="10" t="s">
        <v>1040</v>
      </c>
      <c r="J462" s="9" t="s">
        <v>1041</v>
      </c>
      <c r="K462" s="9">
        <v>1</v>
      </c>
      <c r="L462" s="9" t="s">
        <v>782</v>
      </c>
      <c r="M462" s="9" t="s">
        <v>1044</v>
      </c>
    </row>
    <row r="463" spans="1:13">
      <c r="A463" s="9" t="s">
        <v>13</v>
      </c>
      <c r="B463" s="9" t="s">
        <v>14</v>
      </c>
      <c r="C463" s="2" t="s">
        <v>14</v>
      </c>
      <c r="D463" s="9" t="s">
        <v>779</v>
      </c>
      <c r="G463" s="9">
        <v>1</v>
      </c>
      <c r="H463" s="23"/>
      <c r="I463" s="10" t="s">
        <v>1040</v>
      </c>
      <c r="J463" s="9" t="s">
        <v>1041</v>
      </c>
      <c r="K463" s="9">
        <v>1</v>
      </c>
      <c r="L463" s="9" t="s">
        <v>779</v>
      </c>
      <c r="M463" s="9" t="s">
        <v>1045</v>
      </c>
    </row>
    <row r="464" spans="1:13">
      <c r="A464" s="9" t="s">
        <v>13</v>
      </c>
      <c r="B464" s="2" t="s">
        <v>151</v>
      </c>
      <c r="C464" s="2" t="s">
        <v>151</v>
      </c>
      <c r="D464" s="9" t="s">
        <v>498</v>
      </c>
      <c r="G464" s="9">
        <v>1</v>
      </c>
      <c r="I464" s="10" t="s">
        <v>1040</v>
      </c>
      <c r="J464" s="9" t="s">
        <v>1041</v>
      </c>
      <c r="K464" s="9">
        <v>1</v>
      </c>
      <c r="L464" s="9" t="s">
        <v>498</v>
      </c>
      <c r="M464" s="9" t="s">
        <v>1046</v>
      </c>
    </row>
    <row r="465" spans="1:13">
      <c r="A465" s="9" t="s">
        <v>13</v>
      </c>
      <c r="B465" s="2" t="s">
        <v>151</v>
      </c>
      <c r="C465" s="2" t="s">
        <v>151</v>
      </c>
      <c r="D465" s="9" t="s">
        <v>498</v>
      </c>
      <c r="G465" s="9">
        <v>1</v>
      </c>
      <c r="H465" s="23"/>
      <c r="I465" s="10" t="s">
        <v>1040</v>
      </c>
      <c r="J465" s="9" t="s">
        <v>1041</v>
      </c>
      <c r="K465" s="9">
        <v>1</v>
      </c>
      <c r="L465" s="9" t="s">
        <v>498</v>
      </c>
      <c r="M465" s="9" t="s">
        <v>1047</v>
      </c>
    </row>
    <row r="466" spans="1:13">
      <c r="A466" s="9" t="s">
        <v>13</v>
      </c>
      <c r="B466" s="2" t="s">
        <v>27</v>
      </c>
      <c r="C466" s="2" t="s">
        <v>27</v>
      </c>
      <c r="D466" s="9" t="s">
        <v>655</v>
      </c>
      <c r="G466" s="9">
        <v>0.5</v>
      </c>
      <c r="I466" s="10" t="s">
        <v>1048</v>
      </c>
      <c r="J466" s="9" t="s">
        <v>1049</v>
      </c>
      <c r="K466" s="9">
        <v>1</v>
      </c>
      <c r="L466" s="9" t="s">
        <v>29</v>
      </c>
      <c r="M466" s="9" t="s">
        <v>1050</v>
      </c>
    </row>
    <row r="467" spans="1:13">
      <c r="A467" s="9" t="s">
        <v>13</v>
      </c>
      <c r="B467" s="2" t="s">
        <v>27</v>
      </c>
      <c r="C467" s="2" t="s">
        <v>27</v>
      </c>
      <c r="D467" s="9" t="s">
        <v>656</v>
      </c>
      <c r="G467" s="9">
        <v>0.5</v>
      </c>
      <c r="H467" s="23"/>
      <c r="I467" s="10" t="s">
        <v>1048</v>
      </c>
      <c r="J467" s="9" t="s">
        <v>1049</v>
      </c>
      <c r="K467" s="9">
        <v>1</v>
      </c>
      <c r="L467" s="9" t="s">
        <v>31</v>
      </c>
      <c r="M467" s="9" t="s">
        <v>1051</v>
      </c>
    </row>
    <row r="468" spans="1:13">
      <c r="A468" s="9" t="s">
        <v>13</v>
      </c>
      <c r="B468" s="2" t="s">
        <v>27</v>
      </c>
      <c r="C468" s="2" t="s">
        <v>27</v>
      </c>
      <c r="D468" s="9" t="s">
        <v>1052</v>
      </c>
      <c r="G468" s="9">
        <v>0.5</v>
      </c>
      <c r="I468" s="10" t="s">
        <v>1048</v>
      </c>
      <c r="J468" s="9" t="s">
        <v>1049</v>
      </c>
      <c r="K468" s="9">
        <v>1</v>
      </c>
      <c r="L468" s="9" t="s">
        <v>370</v>
      </c>
      <c r="M468" s="9" t="s">
        <v>1053</v>
      </c>
    </row>
    <row r="469" spans="1:13">
      <c r="A469" s="9" t="s">
        <v>13</v>
      </c>
      <c r="B469" s="2" t="s">
        <v>151</v>
      </c>
      <c r="C469" s="2" t="s">
        <v>151</v>
      </c>
      <c r="D469" s="9" t="s">
        <v>1054</v>
      </c>
      <c r="G469" s="9">
        <v>1</v>
      </c>
      <c r="H469" s="23"/>
      <c r="I469" s="10" t="s">
        <v>1048</v>
      </c>
      <c r="J469" s="9" t="s">
        <v>1049</v>
      </c>
      <c r="K469" s="9">
        <v>1</v>
      </c>
      <c r="L469" s="9" t="s">
        <v>152</v>
      </c>
      <c r="M469" s="9" t="s">
        <v>1055</v>
      </c>
    </row>
    <row r="470" spans="1:13">
      <c r="A470" s="9" t="s">
        <v>13</v>
      </c>
      <c r="B470" s="9" t="s">
        <v>14</v>
      </c>
      <c r="C470" s="2" t="s">
        <v>14</v>
      </c>
      <c r="E470" s="9" t="s">
        <v>15</v>
      </c>
      <c r="F470" s="2" t="s">
        <v>81</v>
      </c>
      <c r="G470" s="9">
        <v>1.2</v>
      </c>
      <c r="I470" s="10" t="s">
        <v>1056</v>
      </c>
      <c r="J470" s="9" t="s">
        <v>1057</v>
      </c>
      <c r="K470" s="9">
        <v>1</v>
      </c>
      <c r="L470" s="9" t="s">
        <v>1058</v>
      </c>
      <c r="M470" s="9" t="s">
        <v>1059</v>
      </c>
    </row>
    <row r="471" spans="1:13">
      <c r="A471" s="9" t="s">
        <v>13</v>
      </c>
      <c r="B471" s="2" t="s">
        <v>27</v>
      </c>
      <c r="C471" s="2" t="s">
        <v>27</v>
      </c>
      <c r="D471" s="9" t="s">
        <v>28</v>
      </c>
      <c r="G471" s="9">
        <v>0.5</v>
      </c>
      <c r="H471" s="23"/>
      <c r="I471" s="10" t="s">
        <v>1056</v>
      </c>
      <c r="J471" s="9" t="s">
        <v>1057</v>
      </c>
      <c r="K471" s="9">
        <v>1</v>
      </c>
      <c r="L471" s="9" t="s">
        <v>29</v>
      </c>
      <c r="M471" s="9" t="s">
        <v>1060</v>
      </c>
    </row>
    <row r="472" spans="1:13">
      <c r="A472" s="9" t="s">
        <v>13</v>
      </c>
      <c r="B472" s="2" t="s">
        <v>27</v>
      </c>
      <c r="C472" s="2" t="s">
        <v>27</v>
      </c>
      <c r="D472" s="9" t="s">
        <v>28</v>
      </c>
      <c r="G472" s="9">
        <v>0.5</v>
      </c>
      <c r="I472" s="10" t="s">
        <v>1056</v>
      </c>
      <c r="J472" s="9" t="s">
        <v>1057</v>
      </c>
      <c r="K472" s="9">
        <v>1</v>
      </c>
      <c r="L472" s="9" t="s">
        <v>31</v>
      </c>
      <c r="M472" s="9" t="s">
        <v>1061</v>
      </c>
    </row>
    <row r="473" spans="1:13">
      <c r="A473" s="9" t="s">
        <v>13</v>
      </c>
      <c r="B473" s="2" t="s">
        <v>27</v>
      </c>
      <c r="C473" s="2" t="s">
        <v>27</v>
      </c>
      <c r="D473" s="9" t="s">
        <v>42</v>
      </c>
      <c r="G473" s="9">
        <v>0.5</v>
      </c>
      <c r="H473" s="23"/>
      <c r="I473" s="10" t="s">
        <v>1056</v>
      </c>
      <c r="J473" s="9" t="s">
        <v>1057</v>
      </c>
      <c r="K473" s="9">
        <v>1</v>
      </c>
      <c r="L473" s="9" t="s">
        <v>824</v>
      </c>
      <c r="M473" s="9" t="s">
        <v>1062</v>
      </c>
    </row>
    <row r="474" spans="1:13">
      <c r="A474" s="9" t="s">
        <v>13</v>
      </c>
      <c r="B474" s="2" t="s">
        <v>151</v>
      </c>
      <c r="C474" s="2" t="s">
        <v>151</v>
      </c>
      <c r="D474" s="9" t="s">
        <v>171</v>
      </c>
      <c r="G474" s="9">
        <v>1</v>
      </c>
      <c r="I474" s="10" t="s">
        <v>1056</v>
      </c>
      <c r="J474" s="9" t="s">
        <v>1057</v>
      </c>
      <c r="K474" s="9">
        <v>1</v>
      </c>
      <c r="L474" s="9" t="s">
        <v>279</v>
      </c>
      <c r="M474" s="9" t="s">
        <v>1063</v>
      </c>
    </row>
    <row r="475" spans="1:13">
      <c r="A475" s="9" t="s">
        <v>13</v>
      </c>
      <c r="B475" s="2" t="s">
        <v>151</v>
      </c>
      <c r="C475" s="2" t="s">
        <v>151</v>
      </c>
      <c r="D475" s="9" t="s">
        <v>171</v>
      </c>
      <c r="G475" s="9">
        <v>1</v>
      </c>
      <c r="H475" s="23"/>
      <c r="I475" s="10" t="s">
        <v>1056</v>
      </c>
      <c r="J475" s="9" t="s">
        <v>1057</v>
      </c>
      <c r="K475" s="9">
        <v>1</v>
      </c>
      <c r="L475" s="9" t="s">
        <v>279</v>
      </c>
      <c r="M475" s="9" t="s">
        <v>1064</v>
      </c>
    </row>
    <row r="476" spans="1:13">
      <c r="A476" s="9" t="s">
        <v>13</v>
      </c>
      <c r="B476" s="2" t="s">
        <v>27</v>
      </c>
      <c r="C476" s="2" t="s">
        <v>27</v>
      </c>
      <c r="D476" s="9" t="s">
        <v>205</v>
      </c>
      <c r="G476" s="9">
        <v>0.5</v>
      </c>
      <c r="I476" s="10" t="s">
        <v>1065</v>
      </c>
      <c r="J476" s="9" t="s">
        <v>1066</v>
      </c>
      <c r="K476" s="9">
        <v>1</v>
      </c>
      <c r="L476" s="9" t="s">
        <v>29</v>
      </c>
      <c r="M476" s="9" t="s">
        <v>206</v>
      </c>
    </row>
    <row r="477" spans="1:13">
      <c r="A477" s="9" t="s">
        <v>13</v>
      </c>
      <c r="B477" s="2" t="s">
        <v>27</v>
      </c>
      <c r="C477" s="2" t="s">
        <v>27</v>
      </c>
      <c r="D477" s="9" t="s">
        <v>207</v>
      </c>
      <c r="G477" s="9">
        <v>0.5</v>
      </c>
      <c r="H477" s="23"/>
      <c r="I477" s="10" t="s">
        <v>1065</v>
      </c>
      <c r="J477" s="9" t="s">
        <v>1066</v>
      </c>
      <c r="K477" s="9">
        <v>1</v>
      </c>
      <c r="L477" s="9" t="s">
        <v>31</v>
      </c>
      <c r="M477" s="9" t="s">
        <v>1067</v>
      </c>
    </row>
    <row r="478" spans="1:13">
      <c r="A478" s="9" t="s">
        <v>13</v>
      </c>
      <c r="B478" s="9" t="s">
        <v>14</v>
      </c>
      <c r="C478" s="2" t="s">
        <v>14</v>
      </c>
      <c r="D478" s="9" t="s">
        <v>1068</v>
      </c>
      <c r="G478" s="9">
        <v>1</v>
      </c>
      <c r="I478" s="10" t="s">
        <v>1065</v>
      </c>
      <c r="J478" s="9" t="s">
        <v>1066</v>
      </c>
      <c r="K478" s="9">
        <v>1</v>
      </c>
      <c r="L478" s="9" t="s">
        <v>295</v>
      </c>
      <c r="M478" s="9" t="s">
        <v>1069</v>
      </c>
    </row>
    <row r="479" spans="1:13">
      <c r="A479" s="9" t="s">
        <v>13</v>
      </c>
      <c r="B479" s="2" t="s">
        <v>27</v>
      </c>
      <c r="C479" s="2" t="s">
        <v>27</v>
      </c>
      <c r="D479" s="9" t="s">
        <v>937</v>
      </c>
      <c r="G479" s="9">
        <v>0.5</v>
      </c>
      <c r="H479" s="23"/>
      <c r="I479" s="10" t="s">
        <v>1065</v>
      </c>
      <c r="J479" s="9" t="s">
        <v>1066</v>
      </c>
      <c r="K479" s="9">
        <v>1</v>
      </c>
      <c r="L479" s="9" t="s">
        <v>270</v>
      </c>
      <c r="M479" s="9" t="s">
        <v>1070</v>
      </c>
    </row>
    <row r="480" spans="1:13">
      <c r="A480" s="9" t="s">
        <v>13</v>
      </c>
      <c r="B480" s="2" t="s">
        <v>27</v>
      </c>
      <c r="C480" s="2" t="s">
        <v>27</v>
      </c>
      <c r="D480" s="9" t="s">
        <v>39</v>
      </c>
      <c r="G480" s="9">
        <v>1</v>
      </c>
      <c r="I480" s="10" t="s">
        <v>1065</v>
      </c>
      <c r="J480" s="9" t="s">
        <v>1066</v>
      </c>
      <c r="K480" s="9">
        <v>1</v>
      </c>
      <c r="L480" s="9" t="s">
        <v>39</v>
      </c>
      <c r="M480" s="9" t="s">
        <v>1071</v>
      </c>
    </row>
    <row r="481" spans="1:13">
      <c r="A481" s="9" t="s">
        <v>13</v>
      </c>
      <c r="B481" s="2" t="s">
        <v>27</v>
      </c>
      <c r="C481" s="2" t="s">
        <v>27</v>
      </c>
      <c r="D481" s="9" t="s">
        <v>69</v>
      </c>
      <c r="G481" s="9">
        <v>1</v>
      </c>
      <c r="H481" s="23"/>
      <c r="I481" s="10" t="s">
        <v>1065</v>
      </c>
      <c r="J481" s="9" t="s">
        <v>1066</v>
      </c>
      <c r="K481" s="9">
        <v>1</v>
      </c>
      <c r="L481" s="9" t="s">
        <v>1072</v>
      </c>
      <c r="M481" s="9" t="s">
        <v>1073</v>
      </c>
    </row>
    <row r="482" spans="1:13">
      <c r="A482" s="9" t="s">
        <v>13</v>
      </c>
      <c r="B482" s="2" t="s">
        <v>151</v>
      </c>
      <c r="C482" s="2" t="s">
        <v>151</v>
      </c>
      <c r="D482" s="9" t="s">
        <v>536</v>
      </c>
      <c r="G482" s="9">
        <v>2</v>
      </c>
      <c r="I482" s="10" t="s">
        <v>1065</v>
      </c>
      <c r="J482" s="9" t="s">
        <v>1066</v>
      </c>
      <c r="K482" s="9">
        <v>1</v>
      </c>
      <c r="L482" s="9" t="s">
        <v>536</v>
      </c>
      <c r="M482" s="9" t="s">
        <v>1074</v>
      </c>
    </row>
    <row r="483" spans="1:13">
      <c r="A483" s="9" t="s">
        <v>13</v>
      </c>
      <c r="B483" s="2" t="s">
        <v>151</v>
      </c>
      <c r="C483" s="2" t="s">
        <v>151</v>
      </c>
      <c r="D483" s="9" t="s">
        <v>279</v>
      </c>
      <c r="G483" s="9">
        <v>1</v>
      </c>
      <c r="H483" s="23"/>
      <c r="I483" s="10" t="s">
        <v>1065</v>
      </c>
      <c r="J483" s="9" t="s">
        <v>1066</v>
      </c>
      <c r="K483" s="9">
        <v>1</v>
      </c>
      <c r="L483" s="9" t="s">
        <v>279</v>
      </c>
      <c r="M483" s="9" t="s">
        <v>1075</v>
      </c>
    </row>
    <row r="484" spans="1:13">
      <c r="A484" s="9" t="s">
        <v>13</v>
      </c>
      <c r="B484" s="2" t="s">
        <v>151</v>
      </c>
      <c r="C484" s="2" t="s">
        <v>151</v>
      </c>
      <c r="D484" s="9" t="s">
        <v>279</v>
      </c>
      <c r="G484" s="9">
        <v>0.5</v>
      </c>
      <c r="I484" s="10" t="s">
        <v>1065</v>
      </c>
      <c r="J484" s="9" t="s">
        <v>1066</v>
      </c>
      <c r="K484" s="9">
        <v>1</v>
      </c>
      <c r="L484" s="9" t="s">
        <v>279</v>
      </c>
      <c r="M484" s="9" t="s">
        <v>1076</v>
      </c>
    </row>
    <row r="485" spans="1:13">
      <c r="A485" s="9" t="s">
        <v>13</v>
      </c>
      <c r="B485" s="2" t="s">
        <v>27</v>
      </c>
      <c r="C485" s="2" t="s">
        <v>27</v>
      </c>
      <c r="D485" s="9" t="s">
        <v>1077</v>
      </c>
      <c r="G485" s="9">
        <v>0.5</v>
      </c>
      <c r="H485" s="23"/>
      <c r="I485" s="10" t="s">
        <v>1078</v>
      </c>
      <c r="J485" s="9" t="s">
        <v>1079</v>
      </c>
      <c r="K485" s="9">
        <v>1</v>
      </c>
      <c r="L485" s="9" t="s">
        <v>149</v>
      </c>
      <c r="M485" s="9" t="s">
        <v>1080</v>
      </c>
    </row>
    <row r="486" spans="1:13">
      <c r="A486" s="9" t="s">
        <v>13</v>
      </c>
      <c r="B486" s="2" t="s">
        <v>27</v>
      </c>
      <c r="C486" s="2" t="s">
        <v>27</v>
      </c>
      <c r="D486" s="9" t="s">
        <v>1081</v>
      </c>
      <c r="G486" s="9">
        <v>0.5</v>
      </c>
      <c r="I486" s="10" t="s">
        <v>1078</v>
      </c>
      <c r="J486" s="9" t="s">
        <v>1079</v>
      </c>
      <c r="K486" s="9">
        <v>1</v>
      </c>
      <c r="L486" s="9" t="s">
        <v>359</v>
      </c>
      <c r="M486" s="9" t="s">
        <v>1082</v>
      </c>
    </row>
    <row r="487" spans="1:13">
      <c r="A487" s="9" t="s">
        <v>13</v>
      </c>
      <c r="B487" s="2" t="s">
        <v>27</v>
      </c>
      <c r="C487" s="2" t="s">
        <v>27</v>
      </c>
      <c r="D487" s="9" t="s">
        <v>1083</v>
      </c>
      <c r="G487" s="9">
        <v>0.5</v>
      </c>
      <c r="H487" s="23"/>
      <c r="I487" s="10" t="s">
        <v>1078</v>
      </c>
      <c r="J487" s="9" t="s">
        <v>1079</v>
      </c>
      <c r="K487" s="9">
        <v>1</v>
      </c>
      <c r="L487" s="9" t="s">
        <v>79</v>
      </c>
      <c r="M487" s="9" t="s">
        <v>1084</v>
      </c>
    </row>
    <row r="488" spans="1:13">
      <c r="A488" s="9" t="s">
        <v>13</v>
      </c>
      <c r="B488" s="2" t="s">
        <v>27</v>
      </c>
      <c r="C488" s="2" t="s">
        <v>27</v>
      </c>
      <c r="D488" s="9" t="s">
        <v>655</v>
      </c>
      <c r="G488" s="9">
        <v>0.5</v>
      </c>
      <c r="I488" s="10" t="s">
        <v>1085</v>
      </c>
      <c r="J488" s="9" t="s">
        <v>1086</v>
      </c>
      <c r="K488" s="9">
        <v>1</v>
      </c>
      <c r="L488" s="9" t="s">
        <v>29</v>
      </c>
      <c r="M488" s="9" t="s">
        <v>1087</v>
      </c>
    </row>
    <row r="489" spans="1:13">
      <c r="A489" s="9" t="s">
        <v>13</v>
      </c>
      <c r="B489" s="2" t="s">
        <v>27</v>
      </c>
      <c r="C489" s="2" t="s">
        <v>27</v>
      </c>
      <c r="D489" s="9" t="s">
        <v>656</v>
      </c>
      <c r="G489" s="9">
        <v>0.5</v>
      </c>
      <c r="H489" s="23"/>
      <c r="I489" s="10" t="s">
        <v>1085</v>
      </c>
      <c r="J489" s="9" t="s">
        <v>1086</v>
      </c>
      <c r="K489" s="9">
        <v>1</v>
      </c>
      <c r="L489" s="9" t="s">
        <v>31</v>
      </c>
      <c r="M489" s="9" t="s">
        <v>1088</v>
      </c>
    </row>
    <row r="490" spans="1:13">
      <c r="A490" s="9" t="s">
        <v>13</v>
      </c>
      <c r="B490" s="2" t="s">
        <v>27</v>
      </c>
      <c r="C490" s="2" t="s">
        <v>27</v>
      </c>
      <c r="D490" s="9" t="s">
        <v>1052</v>
      </c>
      <c r="G490" s="9">
        <v>0.5</v>
      </c>
      <c r="I490" s="10" t="s">
        <v>1085</v>
      </c>
      <c r="J490" s="9" t="s">
        <v>1086</v>
      </c>
      <c r="K490" s="9">
        <v>1</v>
      </c>
      <c r="L490" s="9" t="s">
        <v>370</v>
      </c>
      <c r="M490" s="9" t="s">
        <v>1053</v>
      </c>
    </row>
    <row r="491" spans="1:13">
      <c r="A491" s="9" t="s">
        <v>13</v>
      </c>
      <c r="B491" s="2" t="s">
        <v>21</v>
      </c>
      <c r="C491" s="2" t="s">
        <v>21</v>
      </c>
      <c r="D491" s="9" t="s">
        <v>1089</v>
      </c>
      <c r="G491" s="9">
        <v>1</v>
      </c>
      <c r="H491" s="23"/>
      <c r="I491" s="10" t="s">
        <v>1085</v>
      </c>
      <c r="J491" s="9" t="s">
        <v>1086</v>
      </c>
      <c r="K491" s="9">
        <v>1</v>
      </c>
      <c r="L491" s="9" t="s">
        <v>1090</v>
      </c>
      <c r="M491" s="9" t="s">
        <v>1091</v>
      </c>
    </row>
    <row r="492" spans="1:13">
      <c r="A492" s="9" t="s">
        <v>13</v>
      </c>
      <c r="B492" s="9" t="s">
        <v>14</v>
      </c>
      <c r="C492" s="2" t="s">
        <v>14</v>
      </c>
      <c r="E492" s="2" t="s">
        <v>173</v>
      </c>
      <c r="F492" s="9" t="s">
        <v>81</v>
      </c>
      <c r="G492" s="9">
        <v>1.6</v>
      </c>
      <c r="I492" s="10" t="s">
        <v>1092</v>
      </c>
      <c r="J492" s="9" t="s">
        <v>1093</v>
      </c>
      <c r="K492" s="9">
        <v>1</v>
      </c>
      <c r="L492" s="9" t="s">
        <v>1094</v>
      </c>
      <c r="M492" s="9" t="s">
        <v>1095</v>
      </c>
    </row>
    <row r="493" spans="1:13">
      <c r="A493" s="9" t="s">
        <v>13</v>
      </c>
      <c r="B493" s="9" t="s">
        <v>14</v>
      </c>
      <c r="C493" s="2" t="s">
        <v>14</v>
      </c>
      <c r="E493" s="2" t="s">
        <v>173</v>
      </c>
      <c r="F493" s="2" t="s">
        <v>16</v>
      </c>
      <c r="G493" s="9">
        <v>1.2</v>
      </c>
      <c r="H493" s="23"/>
      <c r="I493" s="10" t="s">
        <v>1092</v>
      </c>
      <c r="J493" s="9" t="s">
        <v>1093</v>
      </c>
      <c r="K493" s="9">
        <v>1</v>
      </c>
      <c r="L493" s="9" t="s">
        <v>1096</v>
      </c>
      <c r="M493" s="9" t="s">
        <v>1097</v>
      </c>
    </row>
    <row r="494" spans="1:13">
      <c r="A494" s="9" t="s">
        <v>13</v>
      </c>
      <c r="B494" s="9" t="s">
        <v>14</v>
      </c>
      <c r="C494" s="2" t="s">
        <v>14</v>
      </c>
      <c r="E494" s="9" t="s">
        <v>15</v>
      </c>
      <c r="F494" s="2" t="s">
        <v>58</v>
      </c>
      <c r="G494" s="9">
        <v>1.6</v>
      </c>
      <c r="I494" s="10" t="s">
        <v>1092</v>
      </c>
      <c r="J494" s="9" t="s">
        <v>1093</v>
      </c>
      <c r="K494" s="9">
        <v>1</v>
      </c>
      <c r="L494" s="9" t="s">
        <v>1098</v>
      </c>
      <c r="M494" s="9" t="s">
        <v>1099</v>
      </c>
    </row>
    <row r="495" spans="1:13">
      <c r="A495" s="9" t="s">
        <v>13</v>
      </c>
      <c r="B495" s="2" t="s">
        <v>27</v>
      </c>
      <c r="C495" s="2" t="s">
        <v>27</v>
      </c>
      <c r="D495" s="9" t="s">
        <v>28</v>
      </c>
      <c r="G495" s="9">
        <v>0.5</v>
      </c>
      <c r="H495" s="23"/>
      <c r="I495" s="10" t="s">
        <v>1100</v>
      </c>
      <c r="J495" s="9" t="s">
        <v>1101</v>
      </c>
      <c r="K495" s="9">
        <v>1</v>
      </c>
      <c r="L495" s="9" t="s">
        <v>29</v>
      </c>
      <c r="M495" s="9" t="s">
        <v>1102</v>
      </c>
    </row>
    <row r="496" spans="1:13">
      <c r="A496" s="9" t="s">
        <v>13</v>
      </c>
      <c r="B496" s="2" t="s">
        <v>27</v>
      </c>
      <c r="C496" s="2" t="s">
        <v>27</v>
      </c>
      <c r="D496" s="9" t="s">
        <v>28</v>
      </c>
      <c r="G496" s="9">
        <v>0.5</v>
      </c>
      <c r="I496" s="10" t="s">
        <v>1100</v>
      </c>
      <c r="J496" s="9" t="s">
        <v>1101</v>
      </c>
      <c r="K496" s="9">
        <v>1</v>
      </c>
      <c r="L496" s="9" t="s">
        <v>31</v>
      </c>
      <c r="M496" s="9" t="s">
        <v>1103</v>
      </c>
    </row>
    <row r="497" spans="1:13">
      <c r="A497" s="9" t="s">
        <v>13</v>
      </c>
      <c r="B497" s="2" t="s">
        <v>21</v>
      </c>
      <c r="C497" s="2" t="s">
        <v>21</v>
      </c>
      <c r="D497" s="9" t="s">
        <v>1104</v>
      </c>
      <c r="G497" s="9">
        <v>0.5</v>
      </c>
      <c r="H497" s="23"/>
      <c r="I497" s="10" t="s">
        <v>1100</v>
      </c>
      <c r="J497" s="9" t="s">
        <v>1101</v>
      </c>
      <c r="K497" s="9">
        <v>1</v>
      </c>
      <c r="L497" s="9" t="s">
        <v>1105</v>
      </c>
      <c r="M497" s="9" t="s">
        <v>1106</v>
      </c>
    </row>
    <row r="498" spans="1:13">
      <c r="A498" s="9" t="s">
        <v>13</v>
      </c>
      <c r="B498" s="2" t="s">
        <v>27</v>
      </c>
      <c r="C498" s="2" t="s">
        <v>27</v>
      </c>
      <c r="D498" s="9" t="s">
        <v>28</v>
      </c>
      <c r="G498" s="9">
        <v>0.5</v>
      </c>
      <c r="H498" s="23"/>
      <c r="I498" s="10" t="s">
        <v>1107</v>
      </c>
      <c r="J498" s="9" t="s">
        <v>1108</v>
      </c>
      <c r="K498" s="9">
        <v>1</v>
      </c>
      <c r="L498" s="9" t="s">
        <v>29</v>
      </c>
      <c r="M498" s="9" t="s">
        <v>1109</v>
      </c>
    </row>
    <row r="499" spans="1:13">
      <c r="A499" s="9" t="s">
        <v>13</v>
      </c>
      <c r="B499" s="2" t="s">
        <v>27</v>
      </c>
      <c r="C499" s="2" t="s">
        <v>27</v>
      </c>
      <c r="D499" s="9" t="s">
        <v>28</v>
      </c>
      <c r="G499" s="9">
        <v>0.5</v>
      </c>
      <c r="I499" s="10" t="s">
        <v>1107</v>
      </c>
      <c r="J499" s="9" t="s">
        <v>1108</v>
      </c>
      <c r="K499" s="9">
        <v>1</v>
      </c>
      <c r="L499" s="9" t="s">
        <v>31</v>
      </c>
      <c r="M499" s="9" t="s">
        <v>1110</v>
      </c>
    </row>
    <row r="500" spans="1:13">
      <c r="A500" s="9" t="s">
        <v>13</v>
      </c>
      <c r="B500" s="9" t="s">
        <v>14</v>
      </c>
      <c r="C500" s="2" t="s">
        <v>14</v>
      </c>
      <c r="E500" s="9" t="s">
        <v>15</v>
      </c>
      <c r="F500" s="9" t="s">
        <v>16</v>
      </c>
      <c r="G500" s="9">
        <v>1</v>
      </c>
      <c r="H500" s="23"/>
      <c r="I500" s="10" t="s">
        <v>1107</v>
      </c>
      <c r="J500" s="9" t="s">
        <v>1108</v>
      </c>
      <c r="K500" s="9">
        <v>5</v>
      </c>
      <c r="L500" s="9" t="s">
        <v>1111</v>
      </c>
      <c r="M500" s="9" t="s">
        <v>1112</v>
      </c>
    </row>
    <row r="501" spans="1:13">
      <c r="A501" s="9" t="s">
        <v>13</v>
      </c>
      <c r="B501" s="2" t="s">
        <v>151</v>
      </c>
      <c r="C501" s="2" t="s">
        <v>151</v>
      </c>
      <c r="D501" s="9" t="s">
        <v>171</v>
      </c>
      <c r="G501" s="9">
        <v>1</v>
      </c>
      <c r="I501" s="10" t="s">
        <v>1107</v>
      </c>
      <c r="J501" s="9" t="s">
        <v>1108</v>
      </c>
      <c r="K501" s="9">
        <v>1</v>
      </c>
      <c r="L501" s="9" t="s">
        <v>498</v>
      </c>
      <c r="M501" s="9" t="s">
        <v>1113</v>
      </c>
    </row>
    <row r="502" spans="1:13">
      <c r="A502" s="9" t="s">
        <v>13</v>
      </c>
      <c r="B502" s="2" t="s">
        <v>21</v>
      </c>
      <c r="C502" s="2" t="s">
        <v>21</v>
      </c>
      <c r="D502" s="9" t="s">
        <v>1114</v>
      </c>
      <c r="G502" s="9">
        <v>0.5</v>
      </c>
      <c r="H502" s="23"/>
      <c r="I502" s="10" t="s">
        <v>1115</v>
      </c>
      <c r="J502" s="9" t="s">
        <v>1116</v>
      </c>
      <c r="K502" s="9">
        <v>1</v>
      </c>
      <c r="L502" s="9" t="s">
        <v>1104</v>
      </c>
      <c r="M502" s="9" t="s">
        <v>1117</v>
      </c>
    </row>
    <row r="503" spans="1:13">
      <c r="A503" s="9" t="s">
        <v>13</v>
      </c>
      <c r="B503" s="2" t="s">
        <v>21</v>
      </c>
      <c r="C503" s="2" t="s">
        <v>21</v>
      </c>
      <c r="D503" s="9" t="s">
        <v>21</v>
      </c>
      <c r="G503" s="9">
        <v>0.5</v>
      </c>
      <c r="I503" s="10" t="s">
        <v>1115</v>
      </c>
      <c r="J503" s="9" t="s">
        <v>1116</v>
      </c>
      <c r="K503" s="9">
        <v>1</v>
      </c>
      <c r="L503" s="9" t="s">
        <v>1118</v>
      </c>
      <c r="M503" s="9" t="s">
        <v>1119</v>
      </c>
    </row>
    <row r="504" spans="1:13">
      <c r="A504" s="9" t="s">
        <v>13</v>
      </c>
      <c r="B504" s="2" t="s">
        <v>27</v>
      </c>
      <c r="C504" s="2" t="s">
        <v>27</v>
      </c>
      <c r="D504" s="9" t="s">
        <v>1120</v>
      </c>
      <c r="G504" s="9">
        <v>0.5</v>
      </c>
      <c r="H504" s="23"/>
      <c r="I504" s="10" t="s">
        <v>1115</v>
      </c>
      <c r="J504" s="9" t="s">
        <v>1116</v>
      </c>
      <c r="K504" s="9">
        <v>1</v>
      </c>
      <c r="L504" s="9" t="s">
        <v>370</v>
      </c>
      <c r="M504" s="9" t="s">
        <v>1121</v>
      </c>
    </row>
    <row r="505" spans="1:13">
      <c r="A505" s="9" t="s">
        <v>13</v>
      </c>
      <c r="B505" s="2" t="s">
        <v>27</v>
      </c>
      <c r="C505" s="2" t="s">
        <v>27</v>
      </c>
      <c r="D505" s="9" t="s">
        <v>1122</v>
      </c>
      <c r="G505" s="9">
        <v>0.5</v>
      </c>
      <c r="I505" s="10" t="s">
        <v>1115</v>
      </c>
      <c r="J505" s="9" t="s">
        <v>1116</v>
      </c>
      <c r="K505" s="9">
        <v>1</v>
      </c>
      <c r="L505" s="9" t="s">
        <v>1123</v>
      </c>
      <c r="M505" s="9" t="s">
        <v>341</v>
      </c>
    </row>
    <row r="506" spans="1:13">
      <c r="A506" s="9" t="s">
        <v>13</v>
      </c>
      <c r="B506" s="2" t="s">
        <v>27</v>
      </c>
      <c r="C506" s="2" t="s">
        <v>27</v>
      </c>
      <c r="D506" s="9" t="s">
        <v>1122</v>
      </c>
      <c r="G506" s="9">
        <v>0.5</v>
      </c>
      <c r="H506" s="23"/>
      <c r="I506" s="10" t="s">
        <v>1115</v>
      </c>
      <c r="J506" s="9" t="s">
        <v>1116</v>
      </c>
      <c r="K506" s="9">
        <v>1</v>
      </c>
      <c r="L506" s="9" t="s">
        <v>1124</v>
      </c>
      <c r="M506" s="9" t="s">
        <v>349</v>
      </c>
    </row>
    <row r="507" spans="1:13">
      <c r="A507" s="9" t="s">
        <v>13</v>
      </c>
      <c r="B507" s="2" t="s">
        <v>151</v>
      </c>
      <c r="C507" s="2" t="s">
        <v>151</v>
      </c>
      <c r="D507" s="9" t="s">
        <v>279</v>
      </c>
      <c r="G507" s="9">
        <v>1</v>
      </c>
      <c r="I507" s="10" t="s">
        <v>1115</v>
      </c>
      <c r="J507" s="9" t="s">
        <v>1116</v>
      </c>
      <c r="K507" s="9">
        <v>1</v>
      </c>
      <c r="L507" s="9" t="s">
        <v>279</v>
      </c>
      <c r="M507" s="9" t="s">
        <v>1125</v>
      </c>
    </row>
    <row r="508" spans="1:13">
      <c r="A508" s="9" t="s">
        <v>13</v>
      </c>
      <c r="B508" s="2" t="s">
        <v>27</v>
      </c>
      <c r="C508" s="2" t="s">
        <v>27</v>
      </c>
      <c r="D508" s="9" t="s">
        <v>28</v>
      </c>
      <c r="G508" s="9">
        <v>0.5</v>
      </c>
      <c r="H508" s="23"/>
      <c r="I508" s="10" t="s">
        <v>1126</v>
      </c>
      <c r="J508" s="9" t="s">
        <v>1127</v>
      </c>
      <c r="K508" s="9">
        <v>1</v>
      </c>
      <c r="L508" s="9" t="s">
        <v>1128</v>
      </c>
      <c r="M508" s="9" t="s">
        <v>1129</v>
      </c>
    </row>
    <row r="509" spans="1:13">
      <c r="A509" s="9" t="s">
        <v>13</v>
      </c>
      <c r="B509" s="2" t="s">
        <v>27</v>
      </c>
      <c r="C509" s="2" t="s">
        <v>27</v>
      </c>
      <c r="D509" s="9" t="s">
        <v>28</v>
      </c>
      <c r="G509" s="9">
        <v>0.5</v>
      </c>
      <c r="I509" s="10" t="s">
        <v>1126</v>
      </c>
      <c r="J509" s="9" t="s">
        <v>1127</v>
      </c>
      <c r="K509" s="9">
        <v>1</v>
      </c>
      <c r="L509" s="9" t="s">
        <v>1130</v>
      </c>
      <c r="M509" s="9" t="s">
        <v>1131</v>
      </c>
    </row>
    <row r="510" spans="1:13">
      <c r="A510" s="9" t="s">
        <v>13</v>
      </c>
      <c r="B510" s="2" t="s">
        <v>21</v>
      </c>
      <c r="C510" s="2" t="s">
        <v>21</v>
      </c>
      <c r="D510" s="9" t="s">
        <v>1132</v>
      </c>
      <c r="G510" s="9">
        <v>0.5</v>
      </c>
      <c r="H510" s="23"/>
      <c r="I510" s="10" t="s">
        <v>1126</v>
      </c>
      <c r="J510" s="9" t="s">
        <v>1127</v>
      </c>
      <c r="K510" s="9">
        <v>1</v>
      </c>
      <c r="L510" s="9" t="s">
        <v>1132</v>
      </c>
      <c r="M510" s="9" t="s">
        <v>1133</v>
      </c>
    </row>
    <row r="511" spans="1:13">
      <c r="A511" s="9" t="s">
        <v>13</v>
      </c>
      <c r="B511" s="2" t="s">
        <v>21</v>
      </c>
      <c r="C511" s="2" t="s">
        <v>21</v>
      </c>
      <c r="D511" s="9" t="s">
        <v>1134</v>
      </c>
      <c r="G511" s="9">
        <v>0.5</v>
      </c>
      <c r="I511" s="10" t="s">
        <v>1126</v>
      </c>
      <c r="J511" s="9" t="s">
        <v>1127</v>
      </c>
      <c r="K511" s="9">
        <v>1</v>
      </c>
      <c r="L511" s="9" t="s">
        <v>1134</v>
      </c>
      <c r="M511" s="9" t="s">
        <v>1135</v>
      </c>
    </row>
    <row r="512" spans="1:13">
      <c r="A512" s="9" t="s">
        <v>13</v>
      </c>
      <c r="B512" s="9" t="s">
        <v>14</v>
      </c>
      <c r="C512" s="2" t="s">
        <v>14</v>
      </c>
      <c r="D512" s="9" t="s">
        <v>159</v>
      </c>
      <c r="G512" s="9">
        <v>1</v>
      </c>
      <c r="H512" s="23"/>
      <c r="I512" s="10" t="s">
        <v>1126</v>
      </c>
      <c r="J512" s="9" t="s">
        <v>1127</v>
      </c>
      <c r="K512" s="9">
        <v>1</v>
      </c>
      <c r="L512" s="9" t="s">
        <v>159</v>
      </c>
      <c r="M512" s="9" t="s">
        <v>1136</v>
      </c>
    </row>
    <row r="513" spans="1:13">
      <c r="A513" s="9" t="s">
        <v>13</v>
      </c>
      <c r="B513" s="2" t="s">
        <v>27</v>
      </c>
      <c r="C513" s="2" t="s">
        <v>27</v>
      </c>
      <c r="D513" s="9" t="s">
        <v>39</v>
      </c>
      <c r="G513" s="9">
        <v>1</v>
      </c>
      <c r="I513" s="10" t="s">
        <v>1126</v>
      </c>
      <c r="J513" s="9" t="s">
        <v>1127</v>
      </c>
      <c r="K513" s="9">
        <v>1</v>
      </c>
      <c r="L513" s="9" t="s">
        <v>448</v>
      </c>
      <c r="M513" s="9" t="s">
        <v>1137</v>
      </c>
    </row>
    <row r="514" s="7" customFormat="1" spans="1:80">
      <c r="A514" s="9" t="s">
        <v>13</v>
      </c>
      <c r="B514" s="2" t="s">
        <v>27</v>
      </c>
      <c r="C514" s="2" t="s">
        <v>27</v>
      </c>
      <c r="D514" s="9" t="s">
        <v>1008</v>
      </c>
      <c r="E514" s="9"/>
      <c r="F514" s="9"/>
      <c r="G514" s="9">
        <v>0.5</v>
      </c>
      <c r="H514" s="23"/>
      <c r="I514" s="10" t="s">
        <v>1126</v>
      </c>
      <c r="J514" s="9" t="s">
        <v>1127</v>
      </c>
      <c r="K514" s="9">
        <v>1</v>
      </c>
      <c r="L514" s="9" t="s">
        <v>1009</v>
      </c>
      <c r="M514" s="9" t="s">
        <v>1138</v>
      </c>
      <c r="N514" s="9"/>
      <c r="O514" s="9"/>
      <c r="P514" s="9"/>
      <c r="Q514" s="9"/>
      <c r="R514" s="9"/>
      <c r="S514" s="9"/>
      <c r="T514" s="9"/>
      <c r="U514" s="9"/>
      <c r="V514" s="9"/>
      <c r="W514" s="9"/>
      <c r="X514" s="9"/>
      <c r="Y514" s="9"/>
      <c r="Z514" s="9"/>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c r="BA514" s="9"/>
      <c r="BB514" s="9"/>
      <c r="BC514" s="9"/>
      <c r="BD514" s="9"/>
      <c r="BE514" s="9"/>
      <c r="BF514" s="9"/>
      <c r="BG514" s="9"/>
      <c r="BH514" s="9"/>
      <c r="BI514" s="9"/>
      <c r="BJ514" s="9"/>
      <c r="BK514" s="9"/>
      <c r="BL514" s="9"/>
      <c r="BM514" s="9"/>
      <c r="BN514" s="9"/>
      <c r="BO514" s="9"/>
      <c r="BP514" s="9"/>
      <c r="BQ514" s="9"/>
      <c r="BR514" s="9"/>
      <c r="BS514" s="9"/>
      <c r="BT514" s="9"/>
      <c r="BU514" s="9"/>
      <c r="BV514" s="9"/>
      <c r="BW514" s="9"/>
      <c r="BX514" s="9"/>
      <c r="BY514" s="9"/>
      <c r="BZ514" s="9"/>
      <c r="CA514" s="9"/>
      <c r="CB514" s="9"/>
    </row>
    <row r="515" spans="1:13">
      <c r="A515" s="9" t="s">
        <v>13</v>
      </c>
      <c r="B515" s="9" t="s">
        <v>14</v>
      </c>
      <c r="C515" s="2" t="s">
        <v>14</v>
      </c>
      <c r="D515" s="9" t="s">
        <v>221</v>
      </c>
      <c r="G515" s="9">
        <v>0.5</v>
      </c>
      <c r="I515" s="10" t="s">
        <v>1126</v>
      </c>
      <c r="J515" s="9" t="s">
        <v>1127</v>
      </c>
      <c r="K515" s="9">
        <v>1</v>
      </c>
      <c r="L515" s="9" t="s">
        <v>221</v>
      </c>
      <c r="M515" s="9" t="s">
        <v>1139</v>
      </c>
    </row>
    <row r="516" spans="1:13">
      <c r="A516" s="9" t="s">
        <v>13</v>
      </c>
      <c r="B516" s="19" t="s">
        <v>255</v>
      </c>
      <c r="C516" s="19" t="s">
        <v>255</v>
      </c>
      <c r="D516" s="9" t="s">
        <v>281</v>
      </c>
      <c r="G516" s="9">
        <v>0.3</v>
      </c>
      <c r="H516" s="23"/>
      <c r="I516" s="10" t="s">
        <v>1140</v>
      </c>
      <c r="J516" s="9" t="s">
        <v>1141</v>
      </c>
      <c r="K516" s="9">
        <v>1</v>
      </c>
      <c r="L516" s="9" t="s">
        <v>1142</v>
      </c>
      <c r="M516" s="9" t="s">
        <v>1143</v>
      </c>
    </row>
    <row r="517" spans="1:13">
      <c r="A517" s="9" t="s">
        <v>13</v>
      </c>
      <c r="B517" s="2" t="s">
        <v>27</v>
      </c>
      <c r="C517" s="2" t="s">
        <v>27</v>
      </c>
      <c r="D517" s="9" t="s">
        <v>69</v>
      </c>
      <c r="G517" s="9">
        <v>1</v>
      </c>
      <c r="I517" s="10" t="s">
        <v>1140</v>
      </c>
      <c r="J517" s="9" t="s">
        <v>1141</v>
      </c>
      <c r="K517" s="9">
        <v>1</v>
      </c>
      <c r="L517" s="9" t="s">
        <v>1144</v>
      </c>
      <c r="M517" s="9" t="s">
        <v>1145</v>
      </c>
    </row>
    <row r="518" spans="1:13">
      <c r="A518" s="9" t="s">
        <v>13</v>
      </c>
      <c r="B518" s="2" t="s">
        <v>27</v>
      </c>
      <c r="C518" s="2" t="s">
        <v>27</v>
      </c>
      <c r="D518" s="9" t="s">
        <v>28</v>
      </c>
      <c r="G518" s="9">
        <v>0.5</v>
      </c>
      <c r="H518" s="23"/>
      <c r="I518" s="10" t="s">
        <v>1140</v>
      </c>
      <c r="J518" s="9" t="s">
        <v>1141</v>
      </c>
      <c r="K518" s="9">
        <v>1</v>
      </c>
      <c r="L518" s="9" t="s">
        <v>29</v>
      </c>
      <c r="M518" s="9" t="s">
        <v>1146</v>
      </c>
    </row>
    <row r="519" spans="1:13">
      <c r="A519" s="9" t="s">
        <v>13</v>
      </c>
      <c r="B519" s="2" t="s">
        <v>27</v>
      </c>
      <c r="C519" s="2" t="s">
        <v>27</v>
      </c>
      <c r="D519" s="9" t="s">
        <v>28</v>
      </c>
      <c r="G519" s="9">
        <v>0.5</v>
      </c>
      <c r="I519" s="10" t="s">
        <v>1147</v>
      </c>
      <c r="J519" s="9" t="s">
        <v>1148</v>
      </c>
      <c r="K519" s="9">
        <v>1</v>
      </c>
      <c r="L519" s="9" t="s">
        <v>31</v>
      </c>
      <c r="M519" s="9" t="s">
        <v>1149</v>
      </c>
    </row>
    <row r="520" spans="1:13">
      <c r="A520" s="9" t="s">
        <v>13</v>
      </c>
      <c r="B520" s="2" t="s">
        <v>27</v>
      </c>
      <c r="C520" s="2" t="s">
        <v>27</v>
      </c>
      <c r="D520" s="9" t="s">
        <v>28</v>
      </c>
      <c r="G520" s="9">
        <v>0.5</v>
      </c>
      <c r="H520" s="23"/>
      <c r="I520" s="10" t="s">
        <v>1147</v>
      </c>
      <c r="J520" s="9" t="s">
        <v>1148</v>
      </c>
      <c r="K520" s="9">
        <v>1</v>
      </c>
      <c r="L520" s="9" t="s">
        <v>29</v>
      </c>
      <c r="M520" s="9" t="s">
        <v>50</v>
      </c>
    </row>
    <row r="521" spans="1:13">
      <c r="A521" s="9" t="s">
        <v>13</v>
      </c>
      <c r="B521" s="2" t="s">
        <v>21</v>
      </c>
      <c r="C521" s="2" t="s">
        <v>21</v>
      </c>
      <c r="D521" s="9" t="s">
        <v>1150</v>
      </c>
      <c r="G521" s="9">
        <v>0.5</v>
      </c>
      <c r="I521" s="10" t="s">
        <v>1147</v>
      </c>
      <c r="J521" s="9" t="s">
        <v>1148</v>
      </c>
      <c r="K521" s="9">
        <v>1</v>
      </c>
      <c r="L521" s="9" t="s">
        <v>1150</v>
      </c>
      <c r="M521" s="9" t="s">
        <v>1151</v>
      </c>
    </row>
    <row r="522" spans="1:13">
      <c r="A522" s="9" t="s">
        <v>13</v>
      </c>
      <c r="B522" s="2" t="s">
        <v>21</v>
      </c>
      <c r="C522" s="2" t="s">
        <v>21</v>
      </c>
      <c r="D522" s="9" t="s">
        <v>1152</v>
      </c>
      <c r="G522" s="9">
        <v>0.5</v>
      </c>
      <c r="H522" s="23"/>
      <c r="I522" s="10" t="s">
        <v>1147</v>
      </c>
      <c r="J522" s="9" t="s">
        <v>1148</v>
      </c>
      <c r="K522" s="9">
        <v>1</v>
      </c>
      <c r="L522" s="9" t="s">
        <v>1152</v>
      </c>
      <c r="M522" s="9" t="s">
        <v>1153</v>
      </c>
    </row>
    <row r="523" spans="1:13">
      <c r="A523" s="9" t="s">
        <v>13</v>
      </c>
      <c r="B523" s="2" t="s">
        <v>27</v>
      </c>
      <c r="C523" s="2" t="s">
        <v>27</v>
      </c>
      <c r="D523" s="9" t="s">
        <v>185</v>
      </c>
      <c r="G523" s="9">
        <v>0.5</v>
      </c>
      <c r="I523" s="10">
        <v>1906070524</v>
      </c>
      <c r="J523" s="9" t="s">
        <v>1154</v>
      </c>
      <c r="K523" s="9">
        <v>1</v>
      </c>
      <c r="L523" s="9" t="s">
        <v>1128</v>
      </c>
      <c r="M523" s="9" t="s">
        <v>1155</v>
      </c>
    </row>
    <row r="524" spans="1:13">
      <c r="A524" s="9" t="s">
        <v>13</v>
      </c>
      <c r="B524" s="2" t="s">
        <v>27</v>
      </c>
      <c r="C524" s="2" t="s">
        <v>27</v>
      </c>
      <c r="D524" s="9" t="s">
        <v>185</v>
      </c>
      <c r="G524" s="9">
        <v>0.5</v>
      </c>
      <c r="H524" s="23"/>
      <c r="I524" s="10">
        <v>1906070524</v>
      </c>
      <c r="J524" s="9" t="s">
        <v>1154</v>
      </c>
      <c r="K524" s="9">
        <v>1</v>
      </c>
      <c r="L524" s="9" t="s">
        <v>1130</v>
      </c>
      <c r="M524" s="9" t="s">
        <v>1156</v>
      </c>
    </row>
    <row r="525" spans="1:13">
      <c r="A525" s="9" t="s">
        <v>13</v>
      </c>
      <c r="B525" s="2" t="s">
        <v>21</v>
      </c>
      <c r="C525" s="2" t="s">
        <v>21</v>
      </c>
      <c r="D525" s="9" t="s">
        <v>1157</v>
      </c>
      <c r="G525" s="9">
        <v>0.5</v>
      </c>
      <c r="I525" s="10">
        <v>1906070524</v>
      </c>
      <c r="J525" s="9" t="s">
        <v>1154</v>
      </c>
      <c r="K525" s="9">
        <v>1</v>
      </c>
      <c r="L525" s="9" t="s">
        <v>1158</v>
      </c>
      <c r="M525" s="9" t="s">
        <v>1159</v>
      </c>
    </row>
    <row r="526" s="7" customFormat="1" spans="1:80">
      <c r="A526" s="9" t="s">
        <v>13</v>
      </c>
      <c r="B526" s="2" t="s">
        <v>21</v>
      </c>
      <c r="C526" s="2" t="s">
        <v>21</v>
      </c>
      <c r="D526" s="9" t="s">
        <v>1157</v>
      </c>
      <c r="E526" s="9"/>
      <c r="F526" s="9"/>
      <c r="G526" s="9">
        <v>0.5</v>
      </c>
      <c r="H526" s="23"/>
      <c r="I526" s="10">
        <v>1906070524</v>
      </c>
      <c r="J526" s="9" t="s">
        <v>1154</v>
      </c>
      <c r="K526" s="9">
        <v>1</v>
      </c>
      <c r="L526" s="9" t="s">
        <v>1160</v>
      </c>
      <c r="M526" s="9" t="s">
        <v>1161</v>
      </c>
      <c r="N526" s="9"/>
      <c r="O526" s="9"/>
      <c r="P526" s="9"/>
      <c r="Q526" s="9"/>
      <c r="R526" s="9"/>
      <c r="S526" s="9"/>
      <c r="T526" s="9"/>
      <c r="U526" s="9"/>
      <c r="V526" s="9"/>
      <c r="W526" s="9"/>
      <c r="X526" s="9"/>
      <c r="Y526" s="9"/>
      <c r="Z526" s="9"/>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c r="BA526" s="9"/>
      <c r="BB526" s="9"/>
      <c r="BC526" s="9"/>
      <c r="BD526" s="9"/>
      <c r="BE526" s="9"/>
      <c r="BF526" s="9"/>
      <c r="BG526" s="9"/>
      <c r="BH526" s="9"/>
      <c r="BI526" s="9"/>
      <c r="BJ526" s="9"/>
      <c r="BK526" s="9"/>
      <c r="BL526" s="9"/>
      <c r="BM526" s="9"/>
      <c r="BN526" s="9"/>
      <c r="BO526" s="9"/>
      <c r="BP526" s="9"/>
      <c r="BQ526" s="9"/>
      <c r="BR526" s="9"/>
      <c r="BS526" s="9"/>
      <c r="BT526" s="9"/>
      <c r="BU526" s="9"/>
      <c r="BV526" s="9"/>
      <c r="BW526" s="9"/>
      <c r="BX526" s="9"/>
      <c r="BY526" s="9"/>
      <c r="BZ526" s="9"/>
      <c r="CA526" s="9"/>
      <c r="CB526" s="9"/>
    </row>
    <row r="527" spans="1:13">
      <c r="A527" s="9" t="s">
        <v>13</v>
      </c>
      <c r="B527" s="9" t="s">
        <v>14</v>
      </c>
      <c r="C527" s="2" t="s">
        <v>14</v>
      </c>
      <c r="D527" s="18" t="s">
        <v>248</v>
      </c>
      <c r="G527" s="9">
        <v>0.5</v>
      </c>
      <c r="I527" s="10">
        <v>1906070524</v>
      </c>
      <c r="J527" s="9" t="s">
        <v>1154</v>
      </c>
      <c r="K527" s="9">
        <v>1</v>
      </c>
      <c r="L527" s="9" t="s">
        <v>1162</v>
      </c>
      <c r="M527" s="9" t="s">
        <v>1163</v>
      </c>
    </row>
    <row r="528" spans="1:13">
      <c r="A528" s="9" t="s">
        <v>13</v>
      </c>
      <c r="B528" s="19" t="s">
        <v>255</v>
      </c>
      <c r="C528" s="19" t="s">
        <v>255</v>
      </c>
      <c r="D528" s="9" t="s">
        <v>281</v>
      </c>
      <c r="G528" s="9">
        <v>0.3</v>
      </c>
      <c r="H528" s="23"/>
      <c r="I528" s="10" t="s">
        <v>1164</v>
      </c>
      <c r="J528" s="9" t="s">
        <v>1165</v>
      </c>
      <c r="K528" s="9">
        <v>1</v>
      </c>
      <c r="L528" s="9" t="s">
        <v>281</v>
      </c>
      <c r="M528" s="9" t="s">
        <v>1166</v>
      </c>
    </row>
    <row r="529" spans="1:13">
      <c r="A529" s="9" t="s">
        <v>13</v>
      </c>
      <c r="B529" s="2" t="s">
        <v>27</v>
      </c>
      <c r="C529" s="2" t="s">
        <v>27</v>
      </c>
      <c r="D529" s="9" t="s">
        <v>28</v>
      </c>
      <c r="G529" s="9">
        <v>0.5</v>
      </c>
      <c r="I529" s="10" t="s">
        <v>1164</v>
      </c>
      <c r="J529" s="9" t="s">
        <v>1165</v>
      </c>
      <c r="K529" s="9">
        <v>1</v>
      </c>
      <c r="L529" s="9" t="s">
        <v>1167</v>
      </c>
      <c r="M529" s="9" t="s">
        <v>1168</v>
      </c>
    </row>
    <row r="530" spans="1:13">
      <c r="A530" s="9" t="s">
        <v>13</v>
      </c>
      <c r="B530" s="2" t="s">
        <v>27</v>
      </c>
      <c r="C530" s="2" t="s">
        <v>27</v>
      </c>
      <c r="D530" s="9" t="s">
        <v>28</v>
      </c>
      <c r="G530" s="9">
        <v>0.5</v>
      </c>
      <c r="H530" s="23"/>
      <c r="I530" s="10" t="s">
        <v>1164</v>
      </c>
      <c r="J530" s="9" t="s">
        <v>1165</v>
      </c>
      <c r="K530" s="9">
        <v>1</v>
      </c>
      <c r="L530" s="9" t="s">
        <v>422</v>
      </c>
      <c r="M530" s="9" t="s">
        <v>1169</v>
      </c>
    </row>
    <row r="531" spans="1:13">
      <c r="A531" s="9" t="s">
        <v>13</v>
      </c>
      <c r="B531" s="2" t="s">
        <v>27</v>
      </c>
      <c r="C531" s="2" t="s">
        <v>27</v>
      </c>
      <c r="D531" s="9" t="s">
        <v>69</v>
      </c>
      <c r="G531" s="9">
        <v>1</v>
      </c>
      <c r="I531" s="10" t="s">
        <v>1164</v>
      </c>
      <c r="J531" s="9" t="s">
        <v>1165</v>
      </c>
      <c r="K531" s="9">
        <v>1</v>
      </c>
      <c r="L531" s="9" t="s">
        <v>69</v>
      </c>
      <c r="M531" s="9" t="s">
        <v>1170</v>
      </c>
    </row>
    <row r="532" spans="1:13">
      <c r="A532" s="9" t="s">
        <v>13</v>
      </c>
      <c r="B532" s="2" t="s">
        <v>27</v>
      </c>
      <c r="C532" s="2" t="s">
        <v>27</v>
      </c>
      <c r="D532" s="9" t="s">
        <v>28</v>
      </c>
      <c r="G532" s="9">
        <v>0.5</v>
      </c>
      <c r="H532" s="23"/>
      <c r="I532" s="10" t="s">
        <v>1171</v>
      </c>
      <c r="J532" s="9" t="s">
        <v>1172</v>
      </c>
      <c r="K532" s="9">
        <v>1</v>
      </c>
      <c r="L532" s="9" t="s">
        <v>1173</v>
      </c>
      <c r="M532" s="9" t="s">
        <v>1174</v>
      </c>
    </row>
    <row r="533" spans="1:13">
      <c r="A533" s="9" t="s">
        <v>13</v>
      </c>
      <c r="B533" s="2" t="s">
        <v>27</v>
      </c>
      <c r="C533" s="2" t="s">
        <v>27</v>
      </c>
      <c r="D533" s="9" t="s">
        <v>28</v>
      </c>
      <c r="G533" s="9">
        <v>0.5</v>
      </c>
      <c r="I533" s="10" t="s">
        <v>1171</v>
      </c>
      <c r="J533" s="9" t="s">
        <v>1172</v>
      </c>
      <c r="K533" s="9">
        <v>1</v>
      </c>
      <c r="L533" s="9" t="s">
        <v>1175</v>
      </c>
      <c r="M533" s="9" t="s">
        <v>1176</v>
      </c>
    </row>
    <row r="534" spans="1:13">
      <c r="A534" s="9" t="s">
        <v>13</v>
      </c>
      <c r="B534" s="2" t="s">
        <v>27</v>
      </c>
      <c r="C534" s="2" t="s">
        <v>27</v>
      </c>
      <c r="D534" s="9" t="s">
        <v>457</v>
      </c>
      <c r="G534" s="9">
        <v>1</v>
      </c>
      <c r="H534" s="23"/>
      <c r="I534" s="10" t="s">
        <v>1171</v>
      </c>
      <c r="J534" s="9" t="s">
        <v>1172</v>
      </c>
      <c r="K534" s="9">
        <v>1</v>
      </c>
      <c r="L534" s="9" t="s">
        <v>457</v>
      </c>
      <c r="M534" s="9" t="s">
        <v>1177</v>
      </c>
    </row>
    <row r="535" spans="1:13">
      <c r="A535" s="9" t="s">
        <v>13</v>
      </c>
      <c r="B535" s="2" t="s">
        <v>27</v>
      </c>
      <c r="C535" s="2" t="s">
        <v>27</v>
      </c>
      <c r="D535" s="9" t="s">
        <v>706</v>
      </c>
      <c r="G535" s="9">
        <v>1</v>
      </c>
      <c r="I535" s="10" t="s">
        <v>1171</v>
      </c>
      <c r="J535" s="9" t="s">
        <v>1172</v>
      </c>
      <c r="K535" s="9">
        <v>1</v>
      </c>
      <c r="L535" s="9" t="s">
        <v>706</v>
      </c>
      <c r="M535" s="9" t="s">
        <v>1178</v>
      </c>
    </row>
    <row r="536" spans="1:13">
      <c r="A536" s="9" t="s">
        <v>13</v>
      </c>
      <c r="B536" s="2" t="s">
        <v>27</v>
      </c>
      <c r="C536" s="2" t="s">
        <v>27</v>
      </c>
      <c r="D536" s="9" t="s">
        <v>739</v>
      </c>
      <c r="G536" s="9">
        <v>1</v>
      </c>
      <c r="H536" s="23"/>
      <c r="I536" s="10" t="s">
        <v>1171</v>
      </c>
      <c r="J536" s="9" t="s">
        <v>1172</v>
      </c>
      <c r="K536" s="9">
        <v>1</v>
      </c>
      <c r="L536" s="9" t="s">
        <v>739</v>
      </c>
      <c r="M536" s="9" t="s">
        <v>1179</v>
      </c>
    </row>
    <row r="537" spans="1:13">
      <c r="A537" s="9" t="s">
        <v>13</v>
      </c>
      <c r="B537" s="9" t="s">
        <v>14</v>
      </c>
      <c r="C537" s="2" t="s">
        <v>14</v>
      </c>
      <c r="D537" s="9" t="s">
        <v>1068</v>
      </c>
      <c r="G537" s="9">
        <v>1</v>
      </c>
      <c r="I537" s="10" t="s">
        <v>1171</v>
      </c>
      <c r="J537" s="9" t="s">
        <v>1172</v>
      </c>
      <c r="K537" s="9">
        <v>1</v>
      </c>
      <c r="L537" s="9" t="s">
        <v>1180</v>
      </c>
      <c r="M537" s="9" t="s">
        <v>1181</v>
      </c>
    </row>
    <row r="538" spans="1:13">
      <c r="A538" s="9" t="s">
        <v>13</v>
      </c>
      <c r="B538" s="2" t="s">
        <v>27</v>
      </c>
      <c r="C538" s="2" t="s">
        <v>27</v>
      </c>
      <c r="D538" s="9" t="s">
        <v>69</v>
      </c>
      <c r="G538" s="9">
        <v>1</v>
      </c>
      <c r="H538" s="23"/>
      <c r="I538" s="10" t="s">
        <v>1171</v>
      </c>
      <c r="J538" s="9" t="s">
        <v>1172</v>
      </c>
      <c r="K538" s="9">
        <v>1</v>
      </c>
      <c r="L538" s="9" t="s">
        <v>69</v>
      </c>
      <c r="M538" s="9" t="s">
        <v>1182</v>
      </c>
    </row>
    <row r="539" spans="1:13">
      <c r="A539" s="9" t="s">
        <v>13</v>
      </c>
      <c r="B539" s="2" t="s">
        <v>27</v>
      </c>
      <c r="C539" s="2" t="s">
        <v>27</v>
      </c>
      <c r="D539" s="9" t="s">
        <v>28</v>
      </c>
      <c r="G539" s="9">
        <v>0.5</v>
      </c>
      <c r="I539" s="10">
        <v>1906070531</v>
      </c>
      <c r="J539" s="9" t="s">
        <v>1183</v>
      </c>
      <c r="K539" s="9">
        <v>1</v>
      </c>
      <c r="L539" s="9" t="s">
        <v>29</v>
      </c>
      <c r="M539" s="9" t="s">
        <v>1184</v>
      </c>
    </row>
    <row r="540" spans="1:13">
      <c r="A540" s="9" t="s">
        <v>13</v>
      </c>
      <c r="B540" s="2" t="s">
        <v>27</v>
      </c>
      <c r="C540" s="2" t="s">
        <v>27</v>
      </c>
      <c r="D540" s="9" t="s">
        <v>28</v>
      </c>
      <c r="G540" s="9">
        <v>0.5</v>
      </c>
      <c r="H540" s="23"/>
      <c r="I540" s="10">
        <v>1906070531</v>
      </c>
      <c r="J540" s="9" t="s">
        <v>1183</v>
      </c>
      <c r="K540" s="9">
        <v>1</v>
      </c>
      <c r="L540" s="9" t="s">
        <v>31</v>
      </c>
      <c r="M540" s="9" t="s">
        <v>1185</v>
      </c>
    </row>
    <row r="541" spans="1:13">
      <c r="A541" s="9" t="s">
        <v>13</v>
      </c>
      <c r="B541" s="2" t="s">
        <v>27</v>
      </c>
      <c r="C541" s="2" t="s">
        <v>27</v>
      </c>
      <c r="D541" s="9" t="s">
        <v>1120</v>
      </c>
      <c r="G541" s="9">
        <v>0.5</v>
      </c>
      <c r="I541" s="10">
        <v>1906070531</v>
      </c>
      <c r="J541" s="9" t="s">
        <v>1183</v>
      </c>
      <c r="K541" s="9">
        <v>1</v>
      </c>
      <c r="L541" s="9" t="s">
        <v>1186</v>
      </c>
      <c r="M541" s="9" t="s">
        <v>1187</v>
      </c>
    </row>
    <row r="542" spans="1:13">
      <c r="A542" s="9" t="s">
        <v>13</v>
      </c>
      <c r="B542" s="2" t="s">
        <v>27</v>
      </c>
      <c r="C542" s="2" t="s">
        <v>27</v>
      </c>
      <c r="D542" s="9" t="s">
        <v>1188</v>
      </c>
      <c r="G542" s="9">
        <v>1</v>
      </c>
      <c r="H542" s="23"/>
      <c r="I542" s="10">
        <v>1906070531</v>
      </c>
      <c r="J542" s="9" t="s">
        <v>1183</v>
      </c>
      <c r="K542" s="9">
        <v>1</v>
      </c>
      <c r="L542" s="9" t="s">
        <v>1189</v>
      </c>
      <c r="M542" s="9" t="s">
        <v>1190</v>
      </c>
    </row>
    <row r="543" spans="1:13">
      <c r="A543" s="9" t="s">
        <v>13</v>
      </c>
      <c r="B543" s="2" t="s">
        <v>27</v>
      </c>
      <c r="C543" s="2" t="s">
        <v>27</v>
      </c>
      <c r="D543" s="9" t="s">
        <v>69</v>
      </c>
      <c r="G543" s="9">
        <v>1</v>
      </c>
      <c r="I543" s="10">
        <v>1906070531</v>
      </c>
      <c r="J543" s="9" t="s">
        <v>1183</v>
      </c>
      <c r="K543" s="9">
        <v>1</v>
      </c>
      <c r="L543" s="9" t="s">
        <v>1191</v>
      </c>
      <c r="M543" s="9" t="s">
        <v>1192</v>
      </c>
    </row>
    <row r="544" spans="1:13">
      <c r="A544" s="9" t="s">
        <v>13</v>
      </c>
      <c r="B544" s="2" t="s">
        <v>151</v>
      </c>
      <c r="C544" s="2" t="s">
        <v>151</v>
      </c>
      <c r="D544" s="9" t="s">
        <v>276</v>
      </c>
      <c r="G544" s="9">
        <v>1</v>
      </c>
      <c r="H544" s="23"/>
      <c r="I544" s="10">
        <v>1906070531</v>
      </c>
      <c r="J544" s="9" t="s">
        <v>1183</v>
      </c>
      <c r="K544" s="9">
        <v>1</v>
      </c>
      <c r="L544" s="9" t="s">
        <v>1193</v>
      </c>
      <c r="M544" s="9" t="s">
        <v>1194</v>
      </c>
    </row>
    <row r="545" spans="1:13">
      <c r="A545" s="9" t="s">
        <v>13</v>
      </c>
      <c r="B545" s="19" t="s">
        <v>255</v>
      </c>
      <c r="C545" s="19" t="s">
        <v>255</v>
      </c>
      <c r="D545" s="9" t="s">
        <v>281</v>
      </c>
      <c r="G545" s="9">
        <v>0.4</v>
      </c>
      <c r="I545" s="10">
        <v>1906070531</v>
      </c>
      <c r="J545" s="9" t="s">
        <v>1183</v>
      </c>
      <c r="K545" s="9">
        <v>1</v>
      </c>
      <c r="L545" s="9" t="s">
        <v>281</v>
      </c>
      <c r="M545" s="9" t="s">
        <v>1195</v>
      </c>
    </row>
    <row r="546" spans="1:13">
      <c r="A546" s="9" t="s">
        <v>13</v>
      </c>
      <c r="B546" s="2" t="s">
        <v>27</v>
      </c>
      <c r="C546" s="2" t="s">
        <v>27</v>
      </c>
      <c r="D546" s="9" t="s">
        <v>28</v>
      </c>
      <c r="G546" s="9">
        <v>0.5</v>
      </c>
      <c r="H546" s="23"/>
      <c r="I546" s="10" t="s">
        <v>1196</v>
      </c>
      <c r="J546" s="9" t="s">
        <v>1197</v>
      </c>
      <c r="K546" s="9">
        <v>1</v>
      </c>
      <c r="L546" s="9" t="s">
        <v>29</v>
      </c>
      <c r="M546" s="9" t="s">
        <v>1198</v>
      </c>
    </row>
    <row r="547" spans="1:13">
      <c r="A547" s="9" t="s">
        <v>13</v>
      </c>
      <c r="B547" s="2" t="s">
        <v>27</v>
      </c>
      <c r="C547" s="2" t="s">
        <v>27</v>
      </c>
      <c r="D547" s="9" t="s">
        <v>28</v>
      </c>
      <c r="G547" s="9">
        <v>0.5</v>
      </c>
      <c r="I547" s="10" t="s">
        <v>1196</v>
      </c>
      <c r="J547" s="9" t="s">
        <v>1197</v>
      </c>
      <c r="K547" s="9">
        <v>1</v>
      </c>
      <c r="L547" s="9" t="s">
        <v>31</v>
      </c>
      <c r="M547" s="9" t="s">
        <v>1199</v>
      </c>
    </row>
    <row r="548" spans="1:13">
      <c r="A548" s="9" t="s">
        <v>13</v>
      </c>
      <c r="B548" s="2" t="s">
        <v>27</v>
      </c>
      <c r="C548" s="2" t="s">
        <v>27</v>
      </c>
      <c r="D548" s="9" t="s">
        <v>1008</v>
      </c>
      <c r="G548" s="9">
        <v>0.5</v>
      </c>
      <c r="H548" s="23"/>
      <c r="I548" s="10" t="s">
        <v>1196</v>
      </c>
      <c r="J548" s="9" t="s">
        <v>1197</v>
      </c>
      <c r="K548" s="9">
        <v>1</v>
      </c>
      <c r="L548" s="9" t="s">
        <v>1009</v>
      </c>
      <c r="M548" s="9" t="s">
        <v>1138</v>
      </c>
    </row>
    <row r="549" spans="1:13">
      <c r="A549" s="9" t="s">
        <v>13</v>
      </c>
      <c r="B549" s="2" t="s">
        <v>27</v>
      </c>
      <c r="C549" s="2" t="s">
        <v>27</v>
      </c>
      <c r="D549" s="9" t="s">
        <v>33</v>
      </c>
      <c r="G549" s="9">
        <v>1</v>
      </c>
      <c r="I549" s="10" t="s">
        <v>1196</v>
      </c>
      <c r="J549" s="9" t="s">
        <v>1197</v>
      </c>
      <c r="K549" s="9">
        <v>1</v>
      </c>
      <c r="L549" s="9" t="s">
        <v>34</v>
      </c>
      <c r="M549" s="9" t="s">
        <v>1200</v>
      </c>
    </row>
    <row r="550" spans="1:13">
      <c r="A550" s="9" t="s">
        <v>13</v>
      </c>
      <c r="B550" s="2" t="s">
        <v>27</v>
      </c>
      <c r="C550" s="2" t="s">
        <v>27</v>
      </c>
      <c r="D550" s="9" t="s">
        <v>1201</v>
      </c>
      <c r="G550" s="9">
        <v>0.5</v>
      </c>
      <c r="H550" s="23"/>
      <c r="I550" s="10" t="s">
        <v>1196</v>
      </c>
      <c r="J550" s="9" t="s">
        <v>1197</v>
      </c>
      <c r="K550" s="9">
        <v>1</v>
      </c>
      <c r="L550" s="9" t="s">
        <v>1202</v>
      </c>
      <c r="M550" s="9" t="s">
        <v>1203</v>
      </c>
    </row>
    <row r="551" spans="1:13">
      <c r="A551" s="9" t="s">
        <v>13</v>
      </c>
      <c r="B551" s="2" t="s">
        <v>27</v>
      </c>
      <c r="C551" s="2" t="s">
        <v>27</v>
      </c>
      <c r="D551" s="9" t="s">
        <v>1188</v>
      </c>
      <c r="G551" s="9">
        <v>1</v>
      </c>
      <c r="I551" s="10" t="s">
        <v>1196</v>
      </c>
      <c r="J551" s="9" t="s">
        <v>1197</v>
      </c>
      <c r="K551" s="9">
        <v>1</v>
      </c>
      <c r="L551" s="9" t="s">
        <v>1189</v>
      </c>
      <c r="M551" s="9" t="s">
        <v>1204</v>
      </c>
    </row>
    <row r="552" spans="1:13">
      <c r="A552" s="9" t="s">
        <v>13</v>
      </c>
      <c r="B552" s="2" t="s">
        <v>151</v>
      </c>
      <c r="C552" s="2" t="s">
        <v>151</v>
      </c>
      <c r="D552" s="9" t="s">
        <v>171</v>
      </c>
      <c r="G552" s="9">
        <v>1</v>
      </c>
      <c r="H552" s="23"/>
      <c r="I552" s="10" t="s">
        <v>1205</v>
      </c>
      <c r="J552" s="9" t="s">
        <v>1206</v>
      </c>
      <c r="K552" s="9">
        <v>1</v>
      </c>
      <c r="L552" s="9" t="s">
        <v>1207</v>
      </c>
      <c r="M552" s="9" t="s">
        <v>1208</v>
      </c>
    </row>
    <row r="553" spans="1:13">
      <c r="A553" s="9" t="s">
        <v>13</v>
      </c>
      <c r="B553" s="2" t="s">
        <v>27</v>
      </c>
      <c r="C553" s="2" t="s">
        <v>27</v>
      </c>
      <c r="D553" s="9" t="s">
        <v>1209</v>
      </c>
      <c r="G553" s="9">
        <v>1</v>
      </c>
      <c r="I553" s="10" t="s">
        <v>1205</v>
      </c>
      <c r="J553" s="9" t="s">
        <v>1206</v>
      </c>
      <c r="K553" s="9">
        <v>1</v>
      </c>
      <c r="L553" s="9" t="s">
        <v>1209</v>
      </c>
      <c r="M553" s="9" t="s">
        <v>1210</v>
      </c>
    </row>
    <row r="554" spans="1:13">
      <c r="A554" s="9" t="s">
        <v>13</v>
      </c>
      <c r="B554" s="2" t="s">
        <v>151</v>
      </c>
      <c r="C554" s="2" t="s">
        <v>151</v>
      </c>
      <c r="D554" s="9" t="s">
        <v>1211</v>
      </c>
      <c r="G554" s="9">
        <v>2</v>
      </c>
      <c r="H554" s="23"/>
      <c r="I554" s="10" t="s">
        <v>1205</v>
      </c>
      <c r="J554" s="9" t="s">
        <v>1206</v>
      </c>
      <c r="K554" s="9">
        <v>1</v>
      </c>
      <c r="L554" s="9" t="s">
        <v>276</v>
      </c>
      <c r="M554" s="9" t="s">
        <v>1212</v>
      </c>
    </row>
    <row r="555" spans="1:13">
      <c r="A555" s="9" t="s">
        <v>13</v>
      </c>
      <c r="B555" s="2" t="s">
        <v>27</v>
      </c>
      <c r="C555" s="2" t="s">
        <v>27</v>
      </c>
      <c r="D555" s="9" t="s">
        <v>28</v>
      </c>
      <c r="G555" s="9">
        <v>0.5</v>
      </c>
      <c r="I555" s="10" t="s">
        <v>1205</v>
      </c>
      <c r="J555" s="9" t="s">
        <v>1206</v>
      </c>
      <c r="K555" s="9">
        <v>1</v>
      </c>
      <c r="L555" s="9" t="s">
        <v>29</v>
      </c>
      <c r="M555" s="9" t="s">
        <v>1213</v>
      </c>
    </row>
    <row r="556" spans="1:13">
      <c r="A556" s="9" t="s">
        <v>13</v>
      </c>
      <c r="B556" s="2" t="s">
        <v>27</v>
      </c>
      <c r="C556" s="2" t="s">
        <v>27</v>
      </c>
      <c r="D556" s="9" t="s">
        <v>1201</v>
      </c>
      <c r="G556" s="9">
        <v>0.5</v>
      </c>
      <c r="H556" s="23"/>
      <c r="I556" s="10">
        <v>1906070533</v>
      </c>
      <c r="J556" s="9" t="s">
        <v>1206</v>
      </c>
      <c r="K556" s="9">
        <v>1</v>
      </c>
      <c r="L556" s="9" t="s">
        <v>1202</v>
      </c>
      <c r="M556" s="9" t="s">
        <v>1214</v>
      </c>
    </row>
    <row r="557" spans="1:13">
      <c r="A557" s="9" t="s">
        <v>13</v>
      </c>
      <c r="B557" s="9" t="s">
        <v>14</v>
      </c>
      <c r="C557" s="2" t="s">
        <v>14</v>
      </c>
      <c r="E557" s="9" t="s">
        <v>57</v>
      </c>
      <c r="F557" s="2" t="s">
        <v>58</v>
      </c>
      <c r="G557" s="9">
        <v>0.6</v>
      </c>
      <c r="I557" s="10" t="s">
        <v>1215</v>
      </c>
      <c r="J557" s="9" t="s">
        <v>1216</v>
      </c>
      <c r="K557" s="9">
        <v>1</v>
      </c>
      <c r="L557" s="9" t="s">
        <v>1217</v>
      </c>
      <c r="M557" s="9" t="s">
        <v>1218</v>
      </c>
    </row>
    <row r="558" spans="1:13">
      <c r="A558" s="9" t="s">
        <v>13</v>
      </c>
      <c r="B558" s="2" t="s">
        <v>21</v>
      </c>
      <c r="C558" s="2" t="s">
        <v>21</v>
      </c>
      <c r="D558" s="9" t="s">
        <v>1134</v>
      </c>
      <c r="G558" s="9">
        <v>0.5</v>
      </c>
      <c r="I558" s="10" t="s">
        <v>1215</v>
      </c>
      <c r="J558" s="9" t="s">
        <v>1216</v>
      </c>
      <c r="K558" s="9">
        <v>1</v>
      </c>
      <c r="L558" s="9" t="s">
        <v>1219</v>
      </c>
      <c r="M558" s="9" t="s">
        <v>1220</v>
      </c>
    </row>
    <row r="559" spans="1:13">
      <c r="A559" s="9" t="s">
        <v>13</v>
      </c>
      <c r="B559" s="2" t="s">
        <v>27</v>
      </c>
      <c r="C559" s="2" t="s">
        <v>27</v>
      </c>
      <c r="D559" s="9" t="s">
        <v>28</v>
      </c>
      <c r="G559" s="9">
        <v>0.5</v>
      </c>
      <c r="H559" s="23"/>
      <c r="I559" s="10" t="s">
        <v>1215</v>
      </c>
      <c r="J559" s="9" t="s">
        <v>1216</v>
      </c>
      <c r="K559" s="9">
        <v>1</v>
      </c>
      <c r="L559" s="9" t="s">
        <v>149</v>
      </c>
      <c r="M559" s="9" t="s">
        <v>1221</v>
      </c>
    </row>
    <row r="560" spans="1:13">
      <c r="A560" s="9" t="s">
        <v>13</v>
      </c>
      <c r="B560" s="2" t="s">
        <v>151</v>
      </c>
      <c r="C560" s="2" t="s">
        <v>151</v>
      </c>
      <c r="D560" s="9" t="s">
        <v>171</v>
      </c>
      <c r="G560" s="9">
        <v>1</v>
      </c>
      <c r="I560" s="10" t="s">
        <v>1215</v>
      </c>
      <c r="J560" s="9" t="s">
        <v>1216</v>
      </c>
      <c r="K560" s="9">
        <v>1</v>
      </c>
      <c r="L560" s="9" t="s">
        <v>1222</v>
      </c>
      <c r="M560" s="9" t="s">
        <v>1223</v>
      </c>
    </row>
    <row r="561" spans="1:13">
      <c r="A561" s="9" t="s">
        <v>13</v>
      </c>
      <c r="B561" s="2" t="s">
        <v>151</v>
      </c>
      <c r="C561" s="2" t="s">
        <v>151</v>
      </c>
      <c r="D561" s="9" t="s">
        <v>171</v>
      </c>
      <c r="G561" s="9">
        <v>0.5</v>
      </c>
      <c r="H561" s="23"/>
      <c r="I561" s="10" t="s">
        <v>1215</v>
      </c>
      <c r="J561" s="9" t="s">
        <v>1216</v>
      </c>
      <c r="K561" s="9">
        <v>1</v>
      </c>
      <c r="L561" s="9" t="s">
        <v>1222</v>
      </c>
      <c r="M561" s="9" t="s">
        <v>1224</v>
      </c>
    </row>
    <row r="562" spans="1:13">
      <c r="A562" s="9" t="s">
        <v>13</v>
      </c>
      <c r="B562" s="2" t="s">
        <v>27</v>
      </c>
      <c r="C562" s="2" t="s">
        <v>27</v>
      </c>
      <c r="D562" s="9" t="s">
        <v>1225</v>
      </c>
      <c r="G562" s="9">
        <v>0.5</v>
      </c>
      <c r="H562" s="23"/>
      <c r="I562" s="10" t="s">
        <v>1226</v>
      </c>
      <c r="J562" s="9" t="s">
        <v>1227</v>
      </c>
      <c r="K562" s="9">
        <v>1</v>
      </c>
      <c r="L562" s="9" t="s">
        <v>1009</v>
      </c>
      <c r="M562" s="9" t="s">
        <v>1228</v>
      </c>
    </row>
    <row r="563" spans="1:13">
      <c r="A563" s="9" t="s">
        <v>13</v>
      </c>
      <c r="B563" s="2" t="s">
        <v>27</v>
      </c>
      <c r="C563" s="2" t="s">
        <v>27</v>
      </c>
      <c r="D563" s="9" t="s">
        <v>28</v>
      </c>
      <c r="G563" s="9">
        <v>0.5</v>
      </c>
      <c r="I563" s="10" t="s">
        <v>1226</v>
      </c>
      <c r="J563" s="9" t="s">
        <v>1227</v>
      </c>
      <c r="K563" s="9">
        <v>1</v>
      </c>
      <c r="L563" s="9" t="s">
        <v>29</v>
      </c>
      <c r="M563" s="9" t="s">
        <v>1229</v>
      </c>
    </row>
    <row r="564" spans="1:13">
      <c r="A564" s="9" t="s">
        <v>13</v>
      </c>
      <c r="B564" s="2" t="s">
        <v>27</v>
      </c>
      <c r="C564" s="2" t="s">
        <v>27</v>
      </c>
      <c r="D564" s="9" t="s">
        <v>28</v>
      </c>
      <c r="G564" s="9">
        <v>0.5</v>
      </c>
      <c r="H564" s="23"/>
      <c r="I564" s="10" t="s">
        <v>1226</v>
      </c>
      <c r="J564" s="9" t="s">
        <v>1227</v>
      </c>
      <c r="K564" s="9">
        <v>1</v>
      </c>
      <c r="L564" s="9" t="s">
        <v>31</v>
      </c>
      <c r="M564" s="9" t="s">
        <v>1230</v>
      </c>
    </row>
    <row r="565" spans="1:13">
      <c r="A565" s="9" t="s">
        <v>13</v>
      </c>
      <c r="B565" s="2" t="s">
        <v>151</v>
      </c>
      <c r="C565" s="2" t="s">
        <v>151</v>
      </c>
      <c r="D565" s="9" t="s">
        <v>1231</v>
      </c>
      <c r="G565" s="9">
        <v>2</v>
      </c>
      <c r="H565" s="9" t="s">
        <v>1232</v>
      </c>
      <c r="I565" s="10" t="s">
        <v>1226</v>
      </c>
      <c r="J565" s="9" t="s">
        <v>1227</v>
      </c>
      <c r="K565" s="9">
        <v>1</v>
      </c>
      <c r="L565" s="9" t="s">
        <v>1233</v>
      </c>
      <c r="M565" s="9" t="s">
        <v>1233</v>
      </c>
    </row>
    <row r="566" spans="1:13">
      <c r="A566" s="9" t="s">
        <v>13</v>
      </c>
      <c r="B566" s="2" t="s">
        <v>21</v>
      </c>
      <c r="C566" s="2" t="s">
        <v>21</v>
      </c>
      <c r="D566" s="9" t="s">
        <v>161</v>
      </c>
      <c r="G566" s="9">
        <v>0.5</v>
      </c>
      <c r="H566" s="23"/>
      <c r="I566" s="10" t="s">
        <v>1234</v>
      </c>
      <c r="J566" s="9" t="s">
        <v>1235</v>
      </c>
      <c r="K566" s="9">
        <v>1</v>
      </c>
      <c r="L566" s="9" t="s">
        <v>1236</v>
      </c>
      <c r="M566" s="9" t="s">
        <v>1237</v>
      </c>
    </row>
    <row r="567" spans="1:13">
      <c r="A567" s="9" t="s">
        <v>13</v>
      </c>
      <c r="B567" s="2" t="s">
        <v>27</v>
      </c>
      <c r="C567" s="2" t="s">
        <v>27</v>
      </c>
      <c r="D567" s="9" t="s">
        <v>1238</v>
      </c>
      <c r="G567" s="9">
        <v>1</v>
      </c>
      <c r="I567" s="10" t="s">
        <v>1234</v>
      </c>
      <c r="J567" s="9" t="s">
        <v>1235</v>
      </c>
      <c r="K567" s="9">
        <v>1</v>
      </c>
      <c r="L567" s="9" t="s">
        <v>69</v>
      </c>
      <c r="M567" s="9" t="s">
        <v>1239</v>
      </c>
    </row>
    <row r="568" spans="1:13">
      <c r="A568" s="9" t="s">
        <v>13</v>
      </c>
      <c r="B568" s="2" t="s">
        <v>21</v>
      </c>
      <c r="C568" s="2" t="s">
        <v>21</v>
      </c>
      <c r="D568" s="9" t="s">
        <v>161</v>
      </c>
      <c r="G568" s="9">
        <v>0.5</v>
      </c>
      <c r="H568" s="23"/>
      <c r="I568" s="10" t="s">
        <v>1234</v>
      </c>
      <c r="J568" s="9" t="s">
        <v>1235</v>
      </c>
      <c r="K568" s="9">
        <v>1</v>
      </c>
      <c r="L568" s="9" t="s">
        <v>1240</v>
      </c>
      <c r="M568" s="9" t="s">
        <v>1241</v>
      </c>
    </row>
    <row r="569" spans="1:13">
      <c r="A569" s="9" t="s">
        <v>13</v>
      </c>
      <c r="B569" s="2" t="s">
        <v>27</v>
      </c>
      <c r="C569" s="2" t="s">
        <v>27</v>
      </c>
      <c r="D569" s="9" t="s">
        <v>53</v>
      </c>
      <c r="G569" s="9">
        <v>0.5</v>
      </c>
      <c r="I569" s="10" t="s">
        <v>1234</v>
      </c>
      <c r="J569" s="9" t="s">
        <v>1235</v>
      </c>
      <c r="K569" s="9">
        <v>1</v>
      </c>
      <c r="L569" s="9" t="s">
        <v>1242</v>
      </c>
      <c r="M569" s="9" t="s">
        <v>1243</v>
      </c>
    </row>
    <row r="570" spans="1:13">
      <c r="A570" s="9" t="s">
        <v>13</v>
      </c>
      <c r="B570" s="2" t="s">
        <v>298</v>
      </c>
      <c r="C570" s="2" t="s">
        <v>298</v>
      </c>
      <c r="D570" s="9" t="s">
        <v>1244</v>
      </c>
      <c r="G570" s="9">
        <v>0.5</v>
      </c>
      <c r="H570" s="13" t="s">
        <v>300</v>
      </c>
      <c r="I570" s="10" t="s">
        <v>1234</v>
      </c>
      <c r="J570" s="9" t="s">
        <v>1235</v>
      </c>
      <c r="K570" s="9">
        <v>1</v>
      </c>
      <c r="L570" s="9" t="s">
        <v>1244</v>
      </c>
      <c r="M570" s="9" t="s">
        <v>1245</v>
      </c>
    </row>
    <row r="571" spans="1:13">
      <c r="A571" s="9" t="s">
        <v>13</v>
      </c>
      <c r="B571" s="9" t="s">
        <v>14</v>
      </c>
      <c r="C571" s="2" t="s">
        <v>14</v>
      </c>
      <c r="D571" s="9" t="s">
        <v>1246</v>
      </c>
      <c r="G571" s="9">
        <v>0.5</v>
      </c>
      <c r="H571" s="23"/>
      <c r="I571" s="10" t="s">
        <v>1247</v>
      </c>
      <c r="J571" s="9" t="s">
        <v>1248</v>
      </c>
      <c r="K571" s="9">
        <v>1</v>
      </c>
      <c r="L571" s="9" t="s">
        <v>1246</v>
      </c>
      <c r="M571" s="9" t="s">
        <v>1249</v>
      </c>
    </row>
    <row r="572" spans="1:13">
      <c r="A572" s="9" t="s">
        <v>13</v>
      </c>
      <c r="B572" s="2" t="s">
        <v>27</v>
      </c>
      <c r="C572" s="2" t="s">
        <v>27</v>
      </c>
      <c r="D572" s="9" t="s">
        <v>340</v>
      </c>
      <c r="G572" s="9">
        <v>0.5</v>
      </c>
      <c r="I572" s="10" t="s">
        <v>1247</v>
      </c>
      <c r="J572" s="9" t="s">
        <v>1248</v>
      </c>
      <c r="K572" s="9">
        <v>1</v>
      </c>
      <c r="L572" s="9" t="s">
        <v>31</v>
      </c>
      <c r="M572" s="9" t="s">
        <v>1250</v>
      </c>
    </row>
    <row r="573" spans="1:13">
      <c r="A573" s="9" t="s">
        <v>13</v>
      </c>
      <c r="B573" s="2" t="s">
        <v>27</v>
      </c>
      <c r="C573" s="2" t="s">
        <v>27</v>
      </c>
      <c r="D573" s="9" t="s">
        <v>167</v>
      </c>
      <c r="G573" s="9">
        <v>0.5</v>
      </c>
      <c r="H573" s="23"/>
      <c r="I573" s="10" t="s">
        <v>1247</v>
      </c>
      <c r="J573" s="9" t="s">
        <v>1248</v>
      </c>
      <c r="K573" s="9">
        <v>1</v>
      </c>
      <c r="L573" s="9" t="s">
        <v>29</v>
      </c>
      <c r="M573" s="9" t="s">
        <v>206</v>
      </c>
    </row>
    <row r="574" spans="1:13">
      <c r="A574" s="9" t="s">
        <v>13</v>
      </c>
      <c r="B574" s="2" t="s">
        <v>27</v>
      </c>
      <c r="C574" s="2" t="s">
        <v>27</v>
      </c>
      <c r="D574" s="9" t="s">
        <v>1251</v>
      </c>
      <c r="G574" s="9">
        <v>0.5</v>
      </c>
      <c r="I574" s="10" t="s">
        <v>1252</v>
      </c>
      <c r="J574" s="9" t="s">
        <v>1253</v>
      </c>
      <c r="K574" s="2">
        <v>1</v>
      </c>
      <c r="L574" s="9" t="s">
        <v>1251</v>
      </c>
      <c r="M574" s="9" t="s">
        <v>1254</v>
      </c>
    </row>
    <row r="575" spans="1:13">
      <c r="A575" s="9" t="s">
        <v>13</v>
      </c>
      <c r="B575" s="2" t="s">
        <v>27</v>
      </c>
      <c r="C575" s="2" t="s">
        <v>27</v>
      </c>
      <c r="D575" s="9" t="s">
        <v>1255</v>
      </c>
      <c r="G575" s="9">
        <v>0.5</v>
      </c>
      <c r="H575" s="23"/>
      <c r="I575" s="10" t="s">
        <v>1252</v>
      </c>
      <c r="J575" s="9" t="s">
        <v>1253</v>
      </c>
      <c r="K575" s="2">
        <v>1</v>
      </c>
      <c r="L575" s="9" t="s">
        <v>1255</v>
      </c>
      <c r="M575" s="9" t="s">
        <v>1256</v>
      </c>
    </row>
    <row r="576" spans="1:13">
      <c r="A576" s="9" t="s">
        <v>13</v>
      </c>
      <c r="B576" s="2" t="s">
        <v>27</v>
      </c>
      <c r="C576" s="2" t="s">
        <v>27</v>
      </c>
      <c r="D576" s="9" t="s">
        <v>1257</v>
      </c>
      <c r="G576" s="9">
        <v>1</v>
      </c>
      <c r="I576" s="10" t="s">
        <v>1252</v>
      </c>
      <c r="J576" s="9" t="s">
        <v>1253</v>
      </c>
      <c r="K576" s="2">
        <v>1</v>
      </c>
      <c r="L576" s="9" t="s">
        <v>1257</v>
      </c>
      <c r="M576" s="9" t="s">
        <v>1258</v>
      </c>
    </row>
    <row r="577" spans="1:13">
      <c r="A577" s="9" t="s">
        <v>13</v>
      </c>
      <c r="B577" s="2" t="s">
        <v>27</v>
      </c>
      <c r="C577" s="2" t="s">
        <v>27</v>
      </c>
      <c r="D577" s="9" t="s">
        <v>94</v>
      </c>
      <c r="G577" s="9">
        <v>0.5</v>
      </c>
      <c r="I577" s="10" t="s">
        <v>1259</v>
      </c>
      <c r="J577" s="9" t="s">
        <v>1260</v>
      </c>
      <c r="K577" s="9">
        <v>1</v>
      </c>
      <c r="L577" s="9" t="s">
        <v>789</v>
      </c>
      <c r="M577" s="9" t="s">
        <v>1261</v>
      </c>
    </row>
    <row r="578" spans="1:13">
      <c r="A578" s="9" t="s">
        <v>13</v>
      </c>
      <c r="B578" s="2" t="s">
        <v>27</v>
      </c>
      <c r="C578" s="2" t="s">
        <v>27</v>
      </c>
      <c r="D578" s="9" t="s">
        <v>98</v>
      </c>
      <c r="G578" s="9">
        <v>0.5</v>
      </c>
      <c r="H578" s="23"/>
      <c r="I578" s="10" t="s">
        <v>1259</v>
      </c>
      <c r="J578" s="9" t="s">
        <v>1260</v>
      </c>
      <c r="K578" s="9">
        <v>1</v>
      </c>
      <c r="L578" s="9" t="s">
        <v>791</v>
      </c>
      <c r="M578" s="9" t="s">
        <v>1262</v>
      </c>
    </row>
    <row r="579" spans="1:13">
      <c r="A579" s="9" t="s">
        <v>13</v>
      </c>
      <c r="B579" s="2" t="s">
        <v>27</v>
      </c>
      <c r="C579" s="2" t="s">
        <v>27</v>
      </c>
      <c r="D579" s="9" t="s">
        <v>69</v>
      </c>
      <c r="G579" s="9">
        <v>1</v>
      </c>
      <c r="I579" s="10" t="s">
        <v>1259</v>
      </c>
      <c r="J579" s="9" t="s">
        <v>1260</v>
      </c>
      <c r="K579" s="9">
        <v>1</v>
      </c>
      <c r="L579" s="9" t="s">
        <v>70</v>
      </c>
      <c r="M579" s="9" t="s">
        <v>1263</v>
      </c>
    </row>
    <row r="580" ht="15" customHeight="1" spans="1:13">
      <c r="A580" s="9" t="s">
        <v>13</v>
      </c>
      <c r="B580" s="2" t="s">
        <v>27</v>
      </c>
      <c r="C580" s="2" t="s">
        <v>27</v>
      </c>
      <c r="D580" s="9" t="s">
        <v>1264</v>
      </c>
      <c r="G580" s="9">
        <v>2</v>
      </c>
      <c r="H580" s="23"/>
      <c r="I580" s="10" t="s">
        <v>1259</v>
      </c>
      <c r="J580" s="9" t="s">
        <v>1260</v>
      </c>
      <c r="K580" s="9">
        <v>1</v>
      </c>
      <c r="L580" s="9" t="s">
        <v>1265</v>
      </c>
      <c r="M580" s="9" t="s">
        <v>1266</v>
      </c>
    </row>
    <row r="581" spans="1:13">
      <c r="A581" s="9" t="s">
        <v>13</v>
      </c>
      <c r="B581" s="9" t="s">
        <v>14</v>
      </c>
      <c r="C581" s="2" t="s">
        <v>14</v>
      </c>
      <c r="D581" s="2"/>
      <c r="E581" s="9" t="s">
        <v>15</v>
      </c>
      <c r="F581" s="9" t="s">
        <v>16</v>
      </c>
      <c r="G581" s="2">
        <v>1</v>
      </c>
      <c r="H581" s="13"/>
      <c r="I581" s="14" t="s">
        <v>1267</v>
      </c>
      <c r="J581" s="2" t="s">
        <v>1268</v>
      </c>
      <c r="K581" s="2">
        <v>1</v>
      </c>
      <c r="L581" s="2" t="s">
        <v>1269</v>
      </c>
      <c r="M581" s="2" t="s">
        <v>1270</v>
      </c>
    </row>
    <row r="582" spans="1:13">
      <c r="A582" s="9" t="s">
        <v>13</v>
      </c>
      <c r="B582" s="2" t="s">
        <v>27</v>
      </c>
      <c r="C582" s="2" t="s">
        <v>27</v>
      </c>
      <c r="D582" s="2" t="s">
        <v>28</v>
      </c>
      <c r="E582" s="2"/>
      <c r="F582" s="2"/>
      <c r="G582" s="2">
        <v>0.5</v>
      </c>
      <c r="H582" s="2"/>
      <c r="I582" s="14" t="s">
        <v>1267</v>
      </c>
      <c r="J582" s="2" t="s">
        <v>1268</v>
      </c>
      <c r="K582" s="2">
        <v>1</v>
      </c>
      <c r="L582" s="2" t="s">
        <v>29</v>
      </c>
      <c r="M582" s="2" t="s">
        <v>1271</v>
      </c>
    </row>
    <row r="583" spans="1:13">
      <c r="A583" s="9" t="s">
        <v>13</v>
      </c>
      <c r="B583" s="2" t="s">
        <v>27</v>
      </c>
      <c r="C583" s="2" t="s">
        <v>27</v>
      </c>
      <c r="D583" s="2" t="s">
        <v>28</v>
      </c>
      <c r="E583" s="2"/>
      <c r="F583" s="2"/>
      <c r="G583" s="2">
        <v>0.5</v>
      </c>
      <c r="H583" s="2"/>
      <c r="I583" s="14" t="s">
        <v>1267</v>
      </c>
      <c r="J583" s="2" t="s">
        <v>1268</v>
      </c>
      <c r="K583" s="2">
        <v>1</v>
      </c>
      <c r="L583" s="2" t="s">
        <v>31</v>
      </c>
      <c r="M583" s="2" t="s">
        <v>1272</v>
      </c>
    </row>
    <row r="584" spans="1:13">
      <c r="A584" s="9" t="s">
        <v>13</v>
      </c>
      <c r="B584" s="2" t="s">
        <v>27</v>
      </c>
      <c r="C584" s="2" t="s">
        <v>27</v>
      </c>
      <c r="D584" s="2" t="s">
        <v>42</v>
      </c>
      <c r="E584" s="2"/>
      <c r="F584" s="2"/>
      <c r="G584" s="2">
        <v>0.5</v>
      </c>
      <c r="H584" s="2"/>
      <c r="I584" s="14" t="s">
        <v>1267</v>
      </c>
      <c r="J584" s="2" t="s">
        <v>1268</v>
      </c>
      <c r="K584" s="2">
        <v>1</v>
      </c>
      <c r="L584" s="2" t="s">
        <v>1273</v>
      </c>
      <c r="M584" s="2" t="s">
        <v>1273</v>
      </c>
    </row>
    <row r="585" spans="1:13">
      <c r="A585" s="9" t="s">
        <v>13</v>
      </c>
      <c r="B585" s="2" t="s">
        <v>21</v>
      </c>
      <c r="C585" s="2" t="s">
        <v>21</v>
      </c>
      <c r="D585" s="2" t="s">
        <v>1274</v>
      </c>
      <c r="E585" s="2"/>
      <c r="F585" s="2"/>
      <c r="G585" s="2">
        <v>0.5</v>
      </c>
      <c r="H585" s="2"/>
      <c r="I585" s="14" t="s">
        <v>1267</v>
      </c>
      <c r="J585" s="2" t="s">
        <v>1268</v>
      </c>
      <c r="K585" s="2">
        <v>1</v>
      </c>
      <c r="L585" s="2" t="s">
        <v>1274</v>
      </c>
      <c r="M585" s="2" t="s">
        <v>1275</v>
      </c>
    </row>
    <row r="586" spans="1:13">
      <c r="A586" s="9" t="s">
        <v>13</v>
      </c>
      <c r="B586" s="2" t="s">
        <v>21</v>
      </c>
      <c r="C586" s="2" t="s">
        <v>21</v>
      </c>
      <c r="D586" s="2" t="s">
        <v>1276</v>
      </c>
      <c r="E586" s="2"/>
      <c r="F586" s="2"/>
      <c r="G586" s="2">
        <v>0.5</v>
      </c>
      <c r="H586" s="2"/>
      <c r="I586" s="14" t="s">
        <v>1267</v>
      </c>
      <c r="J586" s="2" t="s">
        <v>1268</v>
      </c>
      <c r="K586" s="2">
        <v>1</v>
      </c>
      <c r="L586" s="2" t="s">
        <v>1276</v>
      </c>
      <c r="M586" s="2" t="s">
        <v>1277</v>
      </c>
    </row>
    <row r="587" spans="1:13">
      <c r="A587" s="9" t="s">
        <v>13</v>
      </c>
      <c r="B587" s="2" t="s">
        <v>21</v>
      </c>
      <c r="C587" s="2" t="s">
        <v>21</v>
      </c>
      <c r="D587" s="2" t="s">
        <v>1278</v>
      </c>
      <c r="E587" s="2"/>
      <c r="F587" s="2"/>
      <c r="G587" s="2">
        <v>0.5</v>
      </c>
      <c r="H587" s="2"/>
      <c r="I587" s="14" t="s">
        <v>1267</v>
      </c>
      <c r="J587" s="2" t="s">
        <v>1268</v>
      </c>
      <c r="K587" s="2">
        <v>1</v>
      </c>
      <c r="L587" s="2" t="s">
        <v>1278</v>
      </c>
      <c r="M587" s="2" t="s">
        <v>1279</v>
      </c>
    </row>
    <row r="588" spans="1:13">
      <c r="A588" s="9" t="s">
        <v>13</v>
      </c>
      <c r="B588" s="9" t="s">
        <v>14</v>
      </c>
      <c r="C588" s="2" t="s">
        <v>14</v>
      </c>
      <c r="D588" s="2"/>
      <c r="E588" s="9" t="s">
        <v>15</v>
      </c>
      <c r="F588" s="2" t="s">
        <v>58</v>
      </c>
      <c r="G588" s="2">
        <v>1.2</v>
      </c>
      <c r="H588" s="13"/>
      <c r="I588" s="14" t="s">
        <v>1280</v>
      </c>
      <c r="J588" s="2" t="s">
        <v>1281</v>
      </c>
      <c r="K588" s="2">
        <v>1</v>
      </c>
      <c r="L588" s="9" t="s">
        <v>1282</v>
      </c>
      <c r="M588" s="2" t="s">
        <v>1283</v>
      </c>
    </row>
    <row r="589" spans="1:13">
      <c r="A589" s="9" t="s">
        <v>13</v>
      </c>
      <c r="B589" s="9" t="s">
        <v>14</v>
      </c>
      <c r="C589" s="2" t="s">
        <v>14</v>
      </c>
      <c r="D589" s="2"/>
      <c r="E589" s="9" t="s">
        <v>15</v>
      </c>
      <c r="F589" s="9" t="s">
        <v>16</v>
      </c>
      <c r="G589" s="2">
        <v>0.6</v>
      </c>
      <c r="H589" s="2"/>
      <c r="I589" s="14" t="s">
        <v>1280</v>
      </c>
      <c r="J589" s="2" t="s">
        <v>1281</v>
      </c>
      <c r="K589" s="2">
        <v>1</v>
      </c>
      <c r="L589" s="2" t="s">
        <v>1284</v>
      </c>
      <c r="M589" s="2" t="s">
        <v>1285</v>
      </c>
    </row>
    <row r="590" spans="1:13">
      <c r="A590" s="9" t="s">
        <v>13</v>
      </c>
      <c r="B590" s="2" t="s">
        <v>27</v>
      </c>
      <c r="C590" s="2" t="s">
        <v>27</v>
      </c>
      <c r="D590" s="2" t="s">
        <v>28</v>
      </c>
      <c r="E590" s="2"/>
      <c r="F590" s="2"/>
      <c r="G590" s="2">
        <v>0.5</v>
      </c>
      <c r="H590" s="2"/>
      <c r="I590" s="14" t="s">
        <v>1280</v>
      </c>
      <c r="J590" s="2" t="s">
        <v>1281</v>
      </c>
      <c r="K590" s="2">
        <v>1</v>
      </c>
      <c r="L590" s="2" t="s">
        <v>29</v>
      </c>
      <c r="M590" s="2" t="s">
        <v>400</v>
      </c>
    </row>
    <row r="591" spans="1:13">
      <c r="A591" s="9" t="s">
        <v>13</v>
      </c>
      <c r="B591" s="2" t="s">
        <v>27</v>
      </c>
      <c r="C591" s="2" t="s">
        <v>27</v>
      </c>
      <c r="D591" s="2" t="s">
        <v>1286</v>
      </c>
      <c r="E591" s="2"/>
      <c r="F591" s="2"/>
      <c r="G591" s="2">
        <v>0.5</v>
      </c>
      <c r="H591" s="2"/>
      <c r="I591" s="14" t="s">
        <v>1280</v>
      </c>
      <c r="J591" s="2" t="s">
        <v>1281</v>
      </c>
      <c r="K591" s="2">
        <v>1</v>
      </c>
      <c r="L591" s="2" t="s">
        <v>43</v>
      </c>
      <c r="M591" s="2" t="s">
        <v>1287</v>
      </c>
    </row>
    <row r="592" spans="1:13">
      <c r="A592" s="9" t="s">
        <v>13</v>
      </c>
      <c r="B592" s="2" t="s">
        <v>151</v>
      </c>
      <c r="C592" s="2" t="s">
        <v>151</v>
      </c>
      <c r="D592" s="2" t="s">
        <v>276</v>
      </c>
      <c r="E592" s="2"/>
      <c r="F592" s="2"/>
      <c r="G592" s="2">
        <v>2</v>
      </c>
      <c r="H592" s="2"/>
      <c r="I592" s="14" t="s">
        <v>1280</v>
      </c>
      <c r="J592" s="2" t="s">
        <v>1288</v>
      </c>
      <c r="K592" s="2">
        <v>1</v>
      </c>
      <c r="L592" s="2" t="s">
        <v>1289</v>
      </c>
      <c r="M592" s="2" t="s">
        <v>1290</v>
      </c>
    </row>
    <row r="593" spans="1:13">
      <c r="A593" s="9" t="s">
        <v>13</v>
      </c>
      <c r="B593" s="2" t="s">
        <v>27</v>
      </c>
      <c r="C593" s="2" t="s">
        <v>27</v>
      </c>
      <c r="D593" s="2" t="s">
        <v>1291</v>
      </c>
      <c r="E593" s="2"/>
      <c r="F593" s="2"/>
      <c r="G593" s="2">
        <v>0.5</v>
      </c>
      <c r="H593" s="13"/>
      <c r="I593" s="14" t="s">
        <v>1292</v>
      </c>
      <c r="J593" s="2" t="s">
        <v>1293</v>
      </c>
      <c r="K593" s="2">
        <v>1</v>
      </c>
      <c r="L593" s="2" t="s">
        <v>29</v>
      </c>
      <c r="M593" s="2" t="s">
        <v>560</v>
      </c>
    </row>
    <row r="594" spans="1:13">
      <c r="A594" s="9" t="s">
        <v>13</v>
      </c>
      <c r="B594" s="2" t="s">
        <v>27</v>
      </c>
      <c r="C594" s="2" t="s">
        <v>27</v>
      </c>
      <c r="D594" s="2" t="s">
        <v>1294</v>
      </c>
      <c r="E594" s="2"/>
      <c r="F594" s="2"/>
      <c r="G594" s="2">
        <v>0.5</v>
      </c>
      <c r="H594" s="2"/>
      <c r="I594" s="14" t="s">
        <v>1292</v>
      </c>
      <c r="J594" s="2" t="s">
        <v>1293</v>
      </c>
      <c r="K594" s="2">
        <v>1</v>
      </c>
      <c r="L594" s="2" t="s">
        <v>31</v>
      </c>
      <c r="M594" s="2" t="s">
        <v>1295</v>
      </c>
    </row>
    <row r="595" spans="1:13">
      <c r="A595" s="9" t="s">
        <v>13</v>
      </c>
      <c r="B595" s="2" t="s">
        <v>27</v>
      </c>
      <c r="C595" s="2" t="s">
        <v>27</v>
      </c>
      <c r="D595" s="2" t="s">
        <v>739</v>
      </c>
      <c r="E595" s="2"/>
      <c r="F595" s="2"/>
      <c r="G595" s="2">
        <v>1</v>
      </c>
      <c r="H595" s="2"/>
      <c r="I595" s="14" t="s">
        <v>1292</v>
      </c>
      <c r="J595" s="2" t="s">
        <v>1293</v>
      </c>
      <c r="K595" s="2">
        <v>1</v>
      </c>
      <c r="L595" s="2" t="s">
        <v>739</v>
      </c>
      <c r="M595" s="2" t="s">
        <v>739</v>
      </c>
    </row>
    <row r="596" spans="1:13">
      <c r="A596" s="9" t="s">
        <v>13</v>
      </c>
      <c r="B596" s="2" t="s">
        <v>27</v>
      </c>
      <c r="C596" s="2" t="s">
        <v>27</v>
      </c>
      <c r="D596" s="2" t="s">
        <v>1296</v>
      </c>
      <c r="E596" s="2"/>
      <c r="F596" s="2"/>
      <c r="G596" s="2">
        <v>1</v>
      </c>
      <c r="H596" s="2"/>
      <c r="I596" s="2">
        <v>1906070201</v>
      </c>
      <c r="J596" s="2" t="s">
        <v>1293</v>
      </c>
      <c r="K596" s="2">
        <v>1</v>
      </c>
      <c r="L596" s="2" t="s">
        <v>1297</v>
      </c>
      <c r="M596" s="2" t="s">
        <v>1296</v>
      </c>
    </row>
    <row r="597" spans="1:13">
      <c r="A597" s="9" t="s">
        <v>13</v>
      </c>
      <c r="B597" s="9" t="s">
        <v>14</v>
      </c>
      <c r="C597" s="2" t="s">
        <v>14</v>
      </c>
      <c r="D597" s="2"/>
      <c r="E597" s="2" t="s">
        <v>173</v>
      </c>
      <c r="F597" s="2" t="s">
        <v>16</v>
      </c>
      <c r="G597" s="2">
        <v>1.2</v>
      </c>
      <c r="H597" s="13"/>
      <c r="I597" s="14" t="s">
        <v>1298</v>
      </c>
      <c r="J597" s="2" t="s">
        <v>1299</v>
      </c>
      <c r="K597" s="2">
        <v>1</v>
      </c>
      <c r="L597" s="9" t="s">
        <v>1300</v>
      </c>
      <c r="M597" s="2" t="s">
        <v>1301</v>
      </c>
    </row>
    <row r="598" spans="1:13">
      <c r="A598" s="9" t="s">
        <v>13</v>
      </c>
      <c r="B598" s="9" t="s">
        <v>14</v>
      </c>
      <c r="C598" s="2" t="s">
        <v>14</v>
      </c>
      <c r="D598" s="2"/>
      <c r="E598" s="2" t="s">
        <v>173</v>
      </c>
      <c r="F598" s="2" t="s">
        <v>16</v>
      </c>
      <c r="G598" s="2">
        <v>1.2</v>
      </c>
      <c r="H598" s="13"/>
      <c r="I598" s="14" t="s">
        <v>1298</v>
      </c>
      <c r="J598" s="2" t="s">
        <v>1299</v>
      </c>
      <c r="K598" s="2">
        <v>1</v>
      </c>
      <c r="L598" s="9" t="s">
        <v>1302</v>
      </c>
      <c r="M598" s="2" t="s">
        <v>1303</v>
      </c>
    </row>
    <row r="599" spans="1:13">
      <c r="A599" s="9" t="s">
        <v>13</v>
      </c>
      <c r="B599" s="9" t="s">
        <v>14</v>
      </c>
      <c r="C599" s="2" t="s">
        <v>14</v>
      </c>
      <c r="D599" s="2"/>
      <c r="E599" s="9" t="s">
        <v>15</v>
      </c>
      <c r="F599" s="9" t="s">
        <v>16</v>
      </c>
      <c r="G599" s="2">
        <v>0.8</v>
      </c>
      <c r="H599" s="2"/>
      <c r="I599" s="14" t="s">
        <v>1298</v>
      </c>
      <c r="J599" s="2" t="s">
        <v>1299</v>
      </c>
      <c r="K599" s="2">
        <v>1</v>
      </c>
      <c r="L599" s="9" t="s">
        <v>1304</v>
      </c>
      <c r="M599" s="2" t="s">
        <v>1305</v>
      </c>
    </row>
    <row r="600" spans="1:13">
      <c r="A600" s="9" t="s">
        <v>13</v>
      </c>
      <c r="B600" s="9" t="s">
        <v>14</v>
      </c>
      <c r="C600" s="2" t="s">
        <v>14</v>
      </c>
      <c r="D600" s="2"/>
      <c r="E600" s="9" t="s">
        <v>15</v>
      </c>
      <c r="F600" s="2" t="s">
        <v>81</v>
      </c>
      <c r="G600" s="2">
        <v>1.2</v>
      </c>
      <c r="H600" s="2"/>
      <c r="I600" s="14" t="s">
        <v>1298</v>
      </c>
      <c r="J600" s="2" t="s">
        <v>1299</v>
      </c>
      <c r="K600" s="2">
        <v>1</v>
      </c>
      <c r="L600" s="9" t="s">
        <v>1306</v>
      </c>
      <c r="M600" s="2" t="s">
        <v>1307</v>
      </c>
    </row>
    <row r="601" spans="1:13">
      <c r="A601" s="9" t="s">
        <v>13</v>
      </c>
      <c r="B601" s="9" t="s">
        <v>14</v>
      </c>
      <c r="C601" s="2" t="s">
        <v>14</v>
      </c>
      <c r="D601" s="2"/>
      <c r="E601" s="2" t="s">
        <v>173</v>
      </c>
      <c r="F601" s="2" t="s">
        <v>81</v>
      </c>
      <c r="G601" s="2">
        <v>1.6</v>
      </c>
      <c r="H601" s="13"/>
      <c r="I601" s="14" t="s">
        <v>1298</v>
      </c>
      <c r="J601" s="2" t="s">
        <v>1299</v>
      </c>
      <c r="K601" s="2">
        <v>1</v>
      </c>
      <c r="L601" s="9" t="s">
        <v>1308</v>
      </c>
      <c r="M601" s="2" t="s">
        <v>1309</v>
      </c>
    </row>
    <row r="602" spans="1:13">
      <c r="A602" s="9" t="s">
        <v>13</v>
      </c>
      <c r="B602" s="2" t="s">
        <v>21</v>
      </c>
      <c r="C602" s="2" t="s">
        <v>21</v>
      </c>
      <c r="D602" s="2" t="s">
        <v>637</v>
      </c>
      <c r="E602" s="2"/>
      <c r="F602" s="2"/>
      <c r="G602" s="2">
        <v>1</v>
      </c>
      <c r="H602" s="2"/>
      <c r="I602" s="2" t="s">
        <v>1298</v>
      </c>
      <c r="J602" s="2" t="s">
        <v>1299</v>
      </c>
      <c r="K602" s="2">
        <v>1</v>
      </c>
      <c r="L602" s="2" t="s">
        <v>1310</v>
      </c>
      <c r="M602" s="2" t="s">
        <v>1311</v>
      </c>
    </row>
    <row r="603" spans="1:13">
      <c r="A603" s="9" t="s">
        <v>13</v>
      </c>
      <c r="B603" s="2" t="s">
        <v>27</v>
      </c>
      <c r="C603" s="2" t="s">
        <v>27</v>
      </c>
      <c r="D603" s="2" t="s">
        <v>1312</v>
      </c>
      <c r="E603" s="2"/>
      <c r="F603" s="2"/>
      <c r="G603" s="2">
        <v>0.5</v>
      </c>
      <c r="H603" s="13"/>
      <c r="I603" s="14" t="s">
        <v>1298</v>
      </c>
      <c r="J603" s="2" t="s">
        <v>1299</v>
      </c>
      <c r="K603" s="2">
        <v>1</v>
      </c>
      <c r="L603" s="2" t="s">
        <v>1312</v>
      </c>
      <c r="M603" s="2" t="s">
        <v>1313</v>
      </c>
    </row>
    <row r="604" spans="1:13">
      <c r="A604" s="9" t="s">
        <v>13</v>
      </c>
      <c r="B604" s="2" t="s">
        <v>27</v>
      </c>
      <c r="C604" s="2" t="s">
        <v>27</v>
      </c>
      <c r="D604" s="2" t="s">
        <v>1314</v>
      </c>
      <c r="E604" s="2"/>
      <c r="F604" s="2"/>
      <c r="G604" s="2">
        <v>0.5</v>
      </c>
      <c r="H604" s="13"/>
      <c r="I604" s="14" t="s">
        <v>1298</v>
      </c>
      <c r="J604" s="2" t="s">
        <v>1299</v>
      </c>
      <c r="K604" s="2">
        <v>1</v>
      </c>
      <c r="L604" s="2" t="s">
        <v>1314</v>
      </c>
      <c r="M604" s="2" t="s">
        <v>1315</v>
      </c>
    </row>
    <row r="605" spans="1:13">
      <c r="A605" s="9" t="s">
        <v>13</v>
      </c>
      <c r="B605" s="2" t="s">
        <v>27</v>
      </c>
      <c r="C605" s="2" t="s">
        <v>27</v>
      </c>
      <c r="D605" s="2" t="s">
        <v>1291</v>
      </c>
      <c r="E605" s="2"/>
      <c r="F605" s="2"/>
      <c r="G605" s="2">
        <v>0.5</v>
      </c>
      <c r="H605" s="13"/>
      <c r="I605" s="14" t="s">
        <v>1316</v>
      </c>
      <c r="J605" s="2" t="s">
        <v>1317</v>
      </c>
      <c r="K605" s="2">
        <v>1</v>
      </c>
      <c r="L605" s="2" t="s">
        <v>29</v>
      </c>
      <c r="M605" s="2" t="s">
        <v>1318</v>
      </c>
    </row>
    <row r="606" spans="1:13">
      <c r="A606" s="9" t="s">
        <v>13</v>
      </c>
      <c r="B606" s="2" t="s">
        <v>27</v>
      </c>
      <c r="C606" s="2" t="s">
        <v>27</v>
      </c>
      <c r="D606" s="2" t="s">
        <v>1294</v>
      </c>
      <c r="E606" s="2"/>
      <c r="F606" s="2"/>
      <c r="G606" s="2">
        <v>0.5</v>
      </c>
      <c r="H606" s="2"/>
      <c r="I606" s="14" t="s">
        <v>1316</v>
      </c>
      <c r="J606" s="2" t="s">
        <v>1317</v>
      </c>
      <c r="K606" s="2">
        <v>1</v>
      </c>
      <c r="L606" s="2" t="s">
        <v>31</v>
      </c>
      <c r="M606" s="2" t="s">
        <v>1319</v>
      </c>
    </row>
    <row r="607" spans="1:13">
      <c r="A607" s="9" t="s">
        <v>13</v>
      </c>
      <c r="B607" s="2" t="s">
        <v>27</v>
      </c>
      <c r="C607" s="2" t="s">
        <v>27</v>
      </c>
      <c r="D607" s="2" t="s">
        <v>739</v>
      </c>
      <c r="E607" s="2"/>
      <c r="F607" s="2"/>
      <c r="G607" s="2">
        <v>1</v>
      </c>
      <c r="H607" s="2"/>
      <c r="I607" s="14" t="s">
        <v>1316</v>
      </c>
      <c r="J607" s="2" t="s">
        <v>1317</v>
      </c>
      <c r="K607" s="2">
        <v>1</v>
      </c>
      <c r="L607" s="2" t="s">
        <v>739</v>
      </c>
      <c r="M607" s="2" t="s">
        <v>739</v>
      </c>
    </row>
    <row r="608" spans="1:13">
      <c r="A608" s="9" t="s">
        <v>13</v>
      </c>
      <c r="B608" s="2" t="s">
        <v>27</v>
      </c>
      <c r="C608" s="2" t="s">
        <v>27</v>
      </c>
      <c r="D608" s="2" t="s">
        <v>1296</v>
      </c>
      <c r="E608" s="2"/>
      <c r="F608" s="2"/>
      <c r="G608" s="2">
        <v>1</v>
      </c>
      <c r="H608" s="2"/>
      <c r="I608" s="2" t="s">
        <v>1316</v>
      </c>
      <c r="J608" s="2" t="s">
        <v>1317</v>
      </c>
      <c r="K608" s="2">
        <v>1</v>
      </c>
      <c r="L608" s="2" t="s">
        <v>1297</v>
      </c>
      <c r="M608" s="2" t="s">
        <v>1296</v>
      </c>
    </row>
    <row r="609" spans="1:13">
      <c r="A609" s="9" t="s">
        <v>13</v>
      </c>
      <c r="B609" s="2" t="s">
        <v>27</v>
      </c>
      <c r="C609" s="2" t="s">
        <v>27</v>
      </c>
      <c r="D609" s="2" t="s">
        <v>28</v>
      </c>
      <c r="E609" s="2"/>
      <c r="F609" s="2"/>
      <c r="G609" s="2">
        <v>0.5</v>
      </c>
      <c r="H609" s="2"/>
      <c r="I609" s="14" t="s">
        <v>1320</v>
      </c>
      <c r="J609" s="2" t="s">
        <v>1321</v>
      </c>
      <c r="K609" s="2">
        <v>1</v>
      </c>
      <c r="L609" s="2" t="s">
        <v>29</v>
      </c>
      <c r="M609" s="2" t="s">
        <v>1322</v>
      </c>
    </row>
    <row r="610" spans="1:13">
      <c r="A610" s="9" t="s">
        <v>13</v>
      </c>
      <c r="B610" s="2" t="s">
        <v>27</v>
      </c>
      <c r="C610" s="2" t="s">
        <v>27</v>
      </c>
      <c r="D610" s="2" t="s">
        <v>28</v>
      </c>
      <c r="E610" s="2"/>
      <c r="F610" s="2"/>
      <c r="G610" s="2">
        <v>0.5</v>
      </c>
      <c r="H610" s="2"/>
      <c r="I610" s="14" t="s">
        <v>1320</v>
      </c>
      <c r="J610" s="2" t="s">
        <v>1321</v>
      </c>
      <c r="K610" s="2">
        <v>1</v>
      </c>
      <c r="L610" s="2" t="s">
        <v>31</v>
      </c>
      <c r="M610" s="2" t="s">
        <v>1323</v>
      </c>
    </row>
    <row r="611" spans="1:13">
      <c r="A611" s="9" t="s">
        <v>13</v>
      </c>
      <c r="B611" s="2" t="s">
        <v>21</v>
      </c>
      <c r="C611" s="2" t="s">
        <v>21</v>
      </c>
      <c r="D611" s="2" t="s">
        <v>1324</v>
      </c>
      <c r="E611" s="2"/>
      <c r="F611" s="2"/>
      <c r="G611" s="2">
        <v>0.5</v>
      </c>
      <c r="H611" s="13"/>
      <c r="I611" s="14" t="s">
        <v>1325</v>
      </c>
      <c r="J611" s="2" t="s">
        <v>1326</v>
      </c>
      <c r="K611" s="2">
        <v>1</v>
      </c>
      <c r="L611" s="2" t="s">
        <v>1104</v>
      </c>
      <c r="M611" s="2" t="s">
        <v>1327</v>
      </c>
    </row>
    <row r="612" spans="1:13">
      <c r="A612" s="9" t="s">
        <v>13</v>
      </c>
      <c r="B612" s="2" t="s">
        <v>27</v>
      </c>
      <c r="C612" s="2" t="s">
        <v>27</v>
      </c>
      <c r="D612" s="2" t="s">
        <v>28</v>
      </c>
      <c r="E612" s="2"/>
      <c r="F612" s="2"/>
      <c r="G612" s="2">
        <v>0.5</v>
      </c>
      <c r="H612" s="2"/>
      <c r="I612" s="14" t="s">
        <v>1325</v>
      </c>
      <c r="J612" s="2" t="s">
        <v>1326</v>
      </c>
      <c r="K612" s="2">
        <v>1</v>
      </c>
      <c r="L612" s="2" t="s">
        <v>31</v>
      </c>
      <c r="M612" s="2" t="s">
        <v>1328</v>
      </c>
    </row>
    <row r="613" spans="1:13">
      <c r="A613" s="9" t="s">
        <v>13</v>
      </c>
      <c r="B613" s="2" t="s">
        <v>27</v>
      </c>
      <c r="C613" s="2" t="s">
        <v>27</v>
      </c>
      <c r="D613" s="2" t="s">
        <v>28</v>
      </c>
      <c r="E613" s="2"/>
      <c r="F613" s="2"/>
      <c r="G613" s="2">
        <v>0.5</v>
      </c>
      <c r="H613" s="2"/>
      <c r="I613" s="14" t="s">
        <v>1325</v>
      </c>
      <c r="J613" s="2" t="s">
        <v>1326</v>
      </c>
      <c r="K613" s="2">
        <v>1</v>
      </c>
      <c r="L613" s="2" t="s">
        <v>29</v>
      </c>
      <c r="M613" s="2" t="s">
        <v>1329</v>
      </c>
    </row>
    <row r="614" spans="1:13">
      <c r="A614" s="9" t="s">
        <v>13</v>
      </c>
      <c r="B614" s="9" t="s">
        <v>14</v>
      </c>
      <c r="C614" s="2" t="s">
        <v>14</v>
      </c>
      <c r="D614" s="2"/>
      <c r="E614" s="9" t="s">
        <v>15</v>
      </c>
      <c r="F614" s="9" t="s">
        <v>16</v>
      </c>
      <c r="G614" s="2">
        <v>1</v>
      </c>
      <c r="H614" s="13"/>
      <c r="I614" s="14" t="s">
        <v>1330</v>
      </c>
      <c r="J614" s="2" t="s">
        <v>1331</v>
      </c>
      <c r="K614" s="2">
        <v>1</v>
      </c>
      <c r="L614" s="2" t="s">
        <v>1332</v>
      </c>
      <c r="M614" s="2" t="s">
        <v>1333</v>
      </c>
    </row>
    <row r="615" spans="1:13">
      <c r="A615" s="9" t="s">
        <v>13</v>
      </c>
      <c r="B615" s="9" t="s">
        <v>14</v>
      </c>
      <c r="C615" s="2" t="s">
        <v>14</v>
      </c>
      <c r="D615" s="2"/>
      <c r="E615" s="2" t="s">
        <v>57</v>
      </c>
      <c r="F615" s="2" t="s">
        <v>81</v>
      </c>
      <c r="G615" s="2">
        <v>0.3</v>
      </c>
      <c r="H615" s="2"/>
      <c r="I615" s="14" t="s">
        <v>1330</v>
      </c>
      <c r="J615" s="2" t="s">
        <v>1331</v>
      </c>
      <c r="K615" s="2">
        <v>1</v>
      </c>
      <c r="L615" s="9" t="s">
        <v>1334</v>
      </c>
      <c r="M615" s="2" t="s">
        <v>1335</v>
      </c>
    </row>
    <row r="616" spans="1:13">
      <c r="A616" s="9" t="s">
        <v>13</v>
      </c>
      <c r="B616" s="2" t="s">
        <v>298</v>
      </c>
      <c r="C616" s="2" t="s">
        <v>298</v>
      </c>
      <c r="D616" s="2" t="s">
        <v>1336</v>
      </c>
      <c r="E616" s="2"/>
      <c r="F616" s="2"/>
      <c r="G616" s="2">
        <v>0.5</v>
      </c>
      <c r="H616" s="13" t="s">
        <v>300</v>
      </c>
      <c r="I616" s="2">
        <v>1906070242</v>
      </c>
      <c r="J616" s="2" t="s">
        <v>1337</v>
      </c>
      <c r="K616" s="2">
        <v>1</v>
      </c>
      <c r="L616" s="2" t="s">
        <v>1338</v>
      </c>
      <c r="M616" s="2" t="s">
        <v>1339</v>
      </c>
    </row>
    <row r="617" spans="1:13">
      <c r="A617" s="9" t="s">
        <v>13</v>
      </c>
      <c r="B617" s="2" t="s">
        <v>27</v>
      </c>
      <c r="C617" s="2" t="s">
        <v>27</v>
      </c>
      <c r="D617" s="2" t="s">
        <v>28</v>
      </c>
      <c r="E617" s="2"/>
      <c r="F617" s="2"/>
      <c r="G617" s="2">
        <v>0.5</v>
      </c>
      <c r="H617" s="2"/>
      <c r="I617" s="2">
        <v>1906070242</v>
      </c>
      <c r="J617" s="2" t="s">
        <v>1337</v>
      </c>
      <c r="K617" s="2">
        <v>1</v>
      </c>
      <c r="L617" s="2" t="s">
        <v>29</v>
      </c>
      <c r="M617" s="2" t="s">
        <v>1340</v>
      </c>
    </row>
    <row r="618" spans="1:13">
      <c r="A618" s="9" t="s">
        <v>13</v>
      </c>
      <c r="B618" s="2" t="s">
        <v>27</v>
      </c>
      <c r="C618" s="2" t="s">
        <v>27</v>
      </c>
      <c r="D618" s="2" t="s">
        <v>28</v>
      </c>
      <c r="E618" s="2"/>
      <c r="F618" s="2"/>
      <c r="G618" s="2">
        <v>0.5</v>
      </c>
      <c r="H618" s="2"/>
      <c r="I618" s="2">
        <v>1906070242</v>
      </c>
      <c r="J618" s="2" t="s">
        <v>1337</v>
      </c>
      <c r="K618" s="2">
        <v>1</v>
      </c>
      <c r="L618" s="2" t="s">
        <v>31</v>
      </c>
      <c r="M618" s="2" t="s">
        <v>1341</v>
      </c>
    </row>
    <row r="619" spans="1:13">
      <c r="A619" s="9" t="s">
        <v>13</v>
      </c>
      <c r="B619" s="2" t="s">
        <v>27</v>
      </c>
      <c r="C619" s="2" t="s">
        <v>27</v>
      </c>
      <c r="D619" s="2" t="s">
        <v>1342</v>
      </c>
      <c r="E619" s="2"/>
      <c r="F619" s="2"/>
      <c r="G619" s="2">
        <v>1</v>
      </c>
      <c r="H619" s="2"/>
      <c r="I619" s="2">
        <v>1906070242</v>
      </c>
      <c r="J619" s="2" t="s">
        <v>1337</v>
      </c>
      <c r="K619" s="2">
        <v>1</v>
      </c>
      <c r="L619" s="2" t="s">
        <v>320</v>
      </c>
      <c r="M619" s="2" t="s">
        <v>1343</v>
      </c>
    </row>
    <row r="620" spans="1:13">
      <c r="A620" s="9" t="s">
        <v>13</v>
      </c>
      <c r="B620" s="2" t="s">
        <v>27</v>
      </c>
      <c r="C620" s="2" t="s">
        <v>27</v>
      </c>
      <c r="D620" s="2" t="s">
        <v>1344</v>
      </c>
      <c r="E620" s="2"/>
      <c r="F620" s="2"/>
      <c r="G620" s="2">
        <v>1</v>
      </c>
      <c r="H620" s="2"/>
      <c r="I620" s="2">
        <v>1906070242</v>
      </c>
      <c r="J620" s="2" t="s">
        <v>1337</v>
      </c>
      <c r="K620" s="2">
        <v>1</v>
      </c>
      <c r="L620" s="2" t="s">
        <v>1345</v>
      </c>
      <c r="M620" s="2" t="s">
        <v>1346</v>
      </c>
    </row>
    <row r="621" spans="1:13">
      <c r="A621" s="9" t="s">
        <v>13</v>
      </c>
      <c r="B621" s="9" t="s">
        <v>14</v>
      </c>
      <c r="C621" s="2" t="s">
        <v>14</v>
      </c>
      <c r="D621" s="2"/>
      <c r="E621" s="2" t="s">
        <v>57</v>
      </c>
      <c r="F621" s="2" t="s">
        <v>58</v>
      </c>
      <c r="G621" s="2">
        <v>0.8</v>
      </c>
      <c r="H621" s="13"/>
      <c r="I621" s="14" t="s">
        <v>1347</v>
      </c>
      <c r="J621" s="2" t="s">
        <v>1348</v>
      </c>
      <c r="K621" s="2">
        <v>1</v>
      </c>
      <c r="L621" s="9" t="s">
        <v>1349</v>
      </c>
      <c r="M621" s="2" t="s">
        <v>1350</v>
      </c>
    </row>
    <row r="622" spans="1:13">
      <c r="A622" s="9" t="s">
        <v>13</v>
      </c>
      <c r="B622" s="9" t="s">
        <v>14</v>
      </c>
      <c r="C622" s="2" t="s">
        <v>14</v>
      </c>
      <c r="D622" s="2"/>
      <c r="E622" s="2" t="s">
        <v>57</v>
      </c>
      <c r="F622" s="2" t="s">
        <v>16</v>
      </c>
      <c r="G622" s="2">
        <v>0.16</v>
      </c>
      <c r="H622" s="2"/>
      <c r="I622" s="14" t="s">
        <v>1347</v>
      </c>
      <c r="J622" s="2" t="s">
        <v>1348</v>
      </c>
      <c r="K622" s="2">
        <v>1</v>
      </c>
      <c r="L622" s="9" t="s">
        <v>1351</v>
      </c>
      <c r="M622" s="2" t="s">
        <v>1352</v>
      </c>
    </row>
    <row r="623" spans="1:13">
      <c r="A623" s="9" t="s">
        <v>13</v>
      </c>
      <c r="B623" s="9" t="s">
        <v>14</v>
      </c>
      <c r="C623" s="2" t="s">
        <v>14</v>
      </c>
      <c r="D623" s="2"/>
      <c r="E623" s="9" t="s">
        <v>15</v>
      </c>
      <c r="F623" s="9" t="s">
        <v>16</v>
      </c>
      <c r="G623" s="2">
        <v>0.6</v>
      </c>
      <c r="H623" s="2"/>
      <c r="I623" s="14" t="s">
        <v>1347</v>
      </c>
      <c r="J623" s="2" t="s">
        <v>1348</v>
      </c>
      <c r="K623" s="2">
        <v>1</v>
      </c>
      <c r="L623" s="9" t="s">
        <v>1353</v>
      </c>
      <c r="M623" s="2" t="s">
        <v>1354</v>
      </c>
    </row>
    <row r="624" spans="1:13">
      <c r="A624" s="9" t="s">
        <v>13</v>
      </c>
      <c r="B624" s="9" t="s">
        <v>14</v>
      </c>
      <c r="C624" s="2" t="s">
        <v>14</v>
      </c>
      <c r="D624" s="2"/>
      <c r="E624" s="9" t="s">
        <v>15</v>
      </c>
      <c r="F624" s="2" t="s">
        <v>58</v>
      </c>
      <c r="G624" s="2">
        <v>1.6</v>
      </c>
      <c r="H624" s="13"/>
      <c r="I624" s="14" t="s">
        <v>1355</v>
      </c>
      <c r="J624" s="2" t="s">
        <v>1356</v>
      </c>
      <c r="K624" s="2">
        <v>1</v>
      </c>
      <c r="L624" s="9" t="s">
        <v>1357</v>
      </c>
      <c r="M624" s="2" t="s">
        <v>1358</v>
      </c>
    </row>
    <row r="625" spans="1:13">
      <c r="A625" s="9" t="s">
        <v>13</v>
      </c>
      <c r="B625" s="2" t="s">
        <v>27</v>
      </c>
      <c r="C625" s="2" t="s">
        <v>27</v>
      </c>
      <c r="D625" s="2" t="s">
        <v>28</v>
      </c>
      <c r="E625" s="2"/>
      <c r="F625" s="2"/>
      <c r="G625" s="2">
        <v>0.5</v>
      </c>
      <c r="H625" s="2"/>
      <c r="I625" s="14" t="s">
        <v>1355</v>
      </c>
      <c r="J625" s="2" t="s">
        <v>1356</v>
      </c>
      <c r="K625" s="2">
        <v>1</v>
      </c>
      <c r="L625" s="2" t="s">
        <v>31</v>
      </c>
      <c r="M625" s="2" t="s">
        <v>1359</v>
      </c>
    </row>
    <row r="626" spans="1:13">
      <c r="A626" s="9" t="s">
        <v>13</v>
      </c>
      <c r="B626" s="2" t="s">
        <v>27</v>
      </c>
      <c r="C626" s="2" t="s">
        <v>27</v>
      </c>
      <c r="D626" s="2" t="s">
        <v>28</v>
      </c>
      <c r="E626" s="2"/>
      <c r="F626" s="2"/>
      <c r="G626" s="2">
        <v>0.5</v>
      </c>
      <c r="H626" s="2"/>
      <c r="I626" s="14" t="s">
        <v>1355</v>
      </c>
      <c r="J626" s="2" t="s">
        <v>1356</v>
      </c>
      <c r="K626" s="2">
        <v>1</v>
      </c>
      <c r="L626" s="2" t="s">
        <v>29</v>
      </c>
      <c r="M626" s="2" t="s">
        <v>1109</v>
      </c>
    </row>
    <row r="627" spans="1:13">
      <c r="A627" s="9" t="s">
        <v>13</v>
      </c>
      <c r="B627" s="2" t="s">
        <v>21</v>
      </c>
      <c r="C627" s="2" t="s">
        <v>21</v>
      </c>
      <c r="D627" s="2" t="s">
        <v>1360</v>
      </c>
      <c r="E627" s="2"/>
      <c r="F627" s="2"/>
      <c r="G627" s="2">
        <v>0.5</v>
      </c>
      <c r="H627" s="2"/>
      <c r="I627" s="14" t="s">
        <v>1355</v>
      </c>
      <c r="J627" s="2" t="s">
        <v>1356</v>
      </c>
      <c r="K627" s="2">
        <v>1</v>
      </c>
      <c r="L627" s="2" t="s">
        <v>1360</v>
      </c>
      <c r="M627" s="2" t="s">
        <v>1361</v>
      </c>
    </row>
    <row r="628" spans="1:13">
      <c r="A628" s="9" t="s">
        <v>13</v>
      </c>
      <c r="B628" s="2" t="s">
        <v>27</v>
      </c>
      <c r="C628" s="2" t="s">
        <v>27</v>
      </c>
      <c r="D628" s="2" t="s">
        <v>1362</v>
      </c>
      <c r="E628" s="2"/>
      <c r="F628" s="2"/>
      <c r="G628" s="2">
        <v>1</v>
      </c>
      <c r="H628" s="13"/>
      <c r="I628" s="14" t="s">
        <v>1363</v>
      </c>
      <c r="J628" s="2" t="s">
        <v>1364</v>
      </c>
      <c r="K628" s="2">
        <v>1</v>
      </c>
      <c r="L628" s="2" t="s">
        <v>1365</v>
      </c>
      <c r="M628" s="34" t="s">
        <v>1366</v>
      </c>
    </row>
    <row r="629" spans="1:13">
      <c r="A629" s="9" t="s">
        <v>13</v>
      </c>
      <c r="B629" s="2" t="s">
        <v>27</v>
      </c>
      <c r="C629" s="2" t="s">
        <v>27</v>
      </c>
      <c r="D629" s="2" t="s">
        <v>28</v>
      </c>
      <c r="E629" s="2"/>
      <c r="F629" s="2"/>
      <c r="G629" s="2">
        <v>0.5</v>
      </c>
      <c r="H629" s="2"/>
      <c r="I629" s="14" t="s">
        <v>1363</v>
      </c>
      <c r="J629" s="2" t="s">
        <v>1364</v>
      </c>
      <c r="K629" s="2">
        <v>1</v>
      </c>
      <c r="L629" s="2" t="s">
        <v>31</v>
      </c>
      <c r="M629" s="13" t="s">
        <v>1367</v>
      </c>
    </row>
    <row r="630" spans="1:13">
      <c r="A630" s="9" t="s">
        <v>13</v>
      </c>
      <c r="B630" s="2" t="s">
        <v>151</v>
      </c>
      <c r="C630" s="2" t="s">
        <v>151</v>
      </c>
      <c r="D630" s="2" t="s">
        <v>171</v>
      </c>
      <c r="E630" s="2"/>
      <c r="F630" s="2"/>
      <c r="G630" s="2">
        <v>0.5</v>
      </c>
      <c r="H630" s="13"/>
      <c r="I630" s="14" t="s">
        <v>1368</v>
      </c>
      <c r="J630" s="2" t="s">
        <v>1369</v>
      </c>
      <c r="K630" s="2">
        <v>1</v>
      </c>
      <c r="L630" s="2" t="s">
        <v>1370</v>
      </c>
      <c r="M630" s="2" t="s">
        <v>1371</v>
      </c>
    </row>
    <row r="631" spans="1:13">
      <c r="A631" s="9" t="s">
        <v>13</v>
      </c>
      <c r="B631" s="2" t="s">
        <v>151</v>
      </c>
      <c r="C631" s="2" t="s">
        <v>151</v>
      </c>
      <c r="D631" s="2" t="s">
        <v>171</v>
      </c>
      <c r="E631" s="2"/>
      <c r="F631" s="2"/>
      <c r="G631" s="2">
        <v>0.5</v>
      </c>
      <c r="H631" s="13"/>
      <c r="I631" s="14" t="s">
        <v>1368</v>
      </c>
      <c r="J631" s="2" t="s">
        <v>1369</v>
      </c>
      <c r="K631" s="2">
        <v>1</v>
      </c>
      <c r="L631" s="2" t="s">
        <v>1372</v>
      </c>
      <c r="M631" s="2" t="s">
        <v>1373</v>
      </c>
    </row>
    <row r="632" spans="1:13">
      <c r="A632" s="9" t="s">
        <v>13</v>
      </c>
      <c r="B632" s="2" t="s">
        <v>21</v>
      </c>
      <c r="C632" s="2" t="s">
        <v>21</v>
      </c>
      <c r="D632" s="2" t="s">
        <v>21</v>
      </c>
      <c r="E632" s="2"/>
      <c r="F632" s="2"/>
      <c r="G632" s="2">
        <v>0.5</v>
      </c>
      <c r="H632" s="2"/>
      <c r="I632" s="14" t="s">
        <v>1368</v>
      </c>
      <c r="J632" s="2" t="s">
        <v>1369</v>
      </c>
      <c r="K632" s="2">
        <v>1</v>
      </c>
      <c r="L632" s="2" t="s">
        <v>72</v>
      </c>
      <c r="M632" s="2" t="s">
        <v>1374</v>
      </c>
    </row>
    <row r="633" spans="1:13">
      <c r="A633" s="9" t="s">
        <v>13</v>
      </c>
      <c r="B633" s="2" t="s">
        <v>27</v>
      </c>
      <c r="C633" s="2" t="s">
        <v>27</v>
      </c>
      <c r="D633" s="2" t="s">
        <v>635</v>
      </c>
      <c r="E633" s="2"/>
      <c r="F633" s="2"/>
      <c r="G633" s="2">
        <v>0.5</v>
      </c>
      <c r="H633" s="2"/>
      <c r="I633" s="14" t="s">
        <v>1368</v>
      </c>
      <c r="J633" s="2" t="s">
        <v>1369</v>
      </c>
      <c r="K633" s="2">
        <v>1</v>
      </c>
      <c r="L633" s="2" t="s">
        <v>1375</v>
      </c>
      <c r="M633" s="2" t="s">
        <v>1376</v>
      </c>
    </row>
    <row r="634" spans="1:13">
      <c r="A634" s="9" t="s">
        <v>13</v>
      </c>
      <c r="B634" s="2" t="s">
        <v>27</v>
      </c>
      <c r="C634" s="2" t="s">
        <v>27</v>
      </c>
      <c r="D634" s="2" t="s">
        <v>1377</v>
      </c>
      <c r="E634" s="2"/>
      <c r="F634" s="2"/>
      <c r="G634" s="2">
        <v>0.5</v>
      </c>
      <c r="H634" s="2"/>
      <c r="I634" s="14" t="s">
        <v>1368</v>
      </c>
      <c r="J634" s="2" t="s">
        <v>1369</v>
      </c>
      <c r="K634" s="2">
        <v>1</v>
      </c>
      <c r="L634" s="2" t="s">
        <v>1378</v>
      </c>
      <c r="M634" s="2" t="s">
        <v>1379</v>
      </c>
    </row>
    <row r="635" spans="1:13">
      <c r="A635" s="9" t="s">
        <v>13</v>
      </c>
      <c r="B635" s="2" t="s">
        <v>27</v>
      </c>
      <c r="C635" s="2" t="s">
        <v>27</v>
      </c>
      <c r="D635" s="2" t="s">
        <v>28</v>
      </c>
      <c r="E635" s="2"/>
      <c r="F635" s="2"/>
      <c r="G635" s="2">
        <v>0.5</v>
      </c>
      <c r="H635" s="2"/>
      <c r="I635" s="2" t="s">
        <v>1380</v>
      </c>
      <c r="J635" s="2" t="s">
        <v>1381</v>
      </c>
      <c r="K635" s="2">
        <v>1</v>
      </c>
      <c r="L635" s="2" t="s">
        <v>29</v>
      </c>
      <c r="M635" s="2" t="s">
        <v>1382</v>
      </c>
    </row>
    <row r="636" spans="1:13">
      <c r="A636" s="9" t="s">
        <v>13</v>
      </c>
      <c r="B636" s="9" t="s">
        <v>14</v>
      </c>
      <c r="C636" s="2" t="s">
        <v>14</v>
      </c>
      <c r="D636" s="2"/>
      <c r="E636" s="2" t="s">
        <v>57</v>
      </c>
      <c r="F636" s="2" t="s">
        <v>81</v>
      </c>
      <c r="G636" s="2">
        <v>0.3</v>
      </c>
      <c r="H636" s="2"/>
      <c r="I636" s="2" t="s">
        <v>1380</v>
      </c>
      <c r="J636" s="2" t="s">
        <v>1381</v>
      </c>
      <c r="K636" s="2">
        <v>1</v>
      </c>
      <c r="L636" s="9" t="s">
        <v>1383</v>
      </c>
      <c r="M636" s="2" t="s">
        <v>1384</v>
      </c>
    </row>
    <row r="637" spans="1:13">
      <c r="A637" s="9" t="s">
        <v>13</v>
      </c>
      <c r="B637" s="2" t="s">
        <v>151</v>
      </c>
      <c r="C637" s="2" t="s">
        <v>151</v>
      </c>
      <c r="D637" s="2" t="s">
        <v>276</v>
      </c>
      <c r="E637" s="2"/>
      <c r="F637" s="2"/>
      <c r="G637" s="2">
        <v>2</v>
      </c>
      <c r="H637" s="2"/>
      <c r="I637" s="2" t="s">
        <v>1380</v>
      </c>
      <c r="J637" s="2" t="s">
        <v>1381</v>
      </c>
      <c r="K637" s="2">
        <v>1</v>
      </c>
      <c r="L637" s="2" t="s">
        <v>276</v>
      </c>
      <c r="M637" s="2" t="s">
        <v>1385</v>
      </c>
    </row>
    <row r="638" spans="1:13">
      <c r="A638" s="9" t="s">
        <v>13</v>
      </c>
      <c r="B638" s="2" t="s">
        <v>21</v>
      </c>
      <c r="C638" s="2" t="s">
        <v>21</v>
      </c>
      <c r="D638" s="2" t="s">
        <v>1386</v>
      </c>
      <c r="E638" s="2"/>
      <c r="F638" s="2"/>
      <c r="G638" s="2">
        <v>1</v>
      </c>
      <c r="H638" s="13"/>
      <c r="I638" s="14" t="s">
        <v>1387</v>
      </c>
      <c r="J638" s="2" t="s">
        <v>1388</v>
      </c>
      <c r="K638" s="2">
        <v>1</v>
      </c>
      <c r="L638" s="2" t="s">
        <v>1389</v>
      </c>
      <c r="M638" s="2" t="s">
        <v>1390</v>
      </c>
    </row>
    <row r="639" spans="1:13">
      <c r="A639" s="9" t="s">
        <v>13</v>
      </c>
      <c r="B639" s="2" t="s">
        <v>27</v>
      </c>
      <c r="C639" s="2" t="s">
        <v>27</v>
      </c>
      <c r="D639" s="2" t="s">
        <v>28</v>
      </c>
      <c r="E639" s="2"/>
      <c r="F639" s="2"/>
      <c r="G639" s="2">
        <v>0.5</v>
      </c>
      <c r="H639" s="2"/>
      <c r="I639" s="14" t="s">
        <v>1387</v>
      </c>
      <c r="J639" s="2" t="s">
        <v>1388</v>
      </c>
      <c r="K639" s="2">
        <v>1</v>
      </c>
      <c r="L639" s="2" t="s">
        <v>29</v>
      </c>
      <c r="M639" s="2" t="s">
        <v>1391</v>
      </c>
    </row>
    <row r="640" spans="1:13">
      <c r="A640" s="9" t="s">
        <v>13</v>
      </c>
      <c r="B640" s="2" t="s">
        <v>27</v>
      </c>
      <c r="C640" s="2" t="s">
        <v>27</v>
      </c>
      <c r="D640" s="2" t="s">
        <v>28</v>
      </c>
      <c r="E640" s="2"/>
      <c r="F640" s="2"/>
      <c r="G640" s="2">
        <v>0.5</v>
      </c>
      <c r="H640" s="2"/>
      <c r="I640" s="14" t="s">
        <v>1387</v>
      </c>
      <c r="J640" s="2" t="s">
        <v>1388</v>
      </c>
      <c r="K640" s="2">
        <v>1</v>
      </c>
      <c r="L640" s="2" t="s">
        <v>31</v>
      </c>
      <c r="M640" s="2" t="s">
        <v>1392</v>
      </c>
    </row>
    <row r="641" spans="1:13">
      <c r="A641" s="9" t="s">
        <v>13</v>
      </c>
      <c r="B641" s="2" t="s">
        <v>27</v>
      </c>
      <c r="C641" s="2" t="s">
        <v>27</v>
      </c>
      <c r="D641" s="2" t="s">
        <v>821</v>
      </c>
      <c r="E641" s="2"/>
      <c r="F641" s="2"/>
      <c r="G641" s="2">
        <v>0.5</v>
      </c>
      <c r="H641" s="2"/>
      <c r="I641" s="14" t="s">
        <v>1387</v>
      </c>
      <c r="J641" s="2" t="s">
        <v>1388</v>
      </c>
      <c r="K641" s="2">
        <v>1</v>
      </c>
      <c r="L641" s="2" t="s">
        <v>1393</v>
      </c>
      <c r="M641" s="2" t="s">
        <v>1394</v>
      </c>
    </row>
    <row r="642" spans="1:13">
      <c r="A642" s="9" t="s">
        <v>13</v>
      </c>
      <c r="B642" s="2" t="s">
        <v>21</v>
      </c>
      <c r="C642" s="2" t="s">
        <v>21</v>
      </c>
      <c r="D642" s="2" t="s">
        <v>1395</v>
      </c>
      <c r="E642" s="2"/>
      <c r="F642" s="2"/>
      <c r="G642" s="2">
        <v>1</v>
      </c>
      <c r="H642" s="2"/>
      <c r="I642" s="14" t="s">
        <v>1396</v>
      </c>
      <c r="J642" s="2" t="s">
        <v>1397</v>
      </c>
      <c r="K642" s="2">
        <v>1</v>
      </c>
      <c r="L642" s="2" t="s">
        <v>1398</v>
      </c>
      <c r="M642" s="2" t="s">
        <v>1399</v>
      </c>
    </row>
    <row r="643" spans="1:13">
      <c r="A643" s="9" t="s">
        <v>13</v>
      </c>
      <c r="B643" s="2" t="s">
        <v>21</v>
      </c>
      <c r="C643" s="2" t="s">
        <v>21</v>
      </c>
      <c r="D643" s="2" t="s">
        <v>1400</v>
      </c>
      <c r="E643" s="2"/>
      <c r="F643" s="2"/>
      <c r="G643" s="2">
        <v>1</v>
      </c>
      <c r="H643" s="2"/>
      <c r="I643" s="14" t="s">
        <v>1396</v>
      </c>
      <c r="J643" s="2" t="s">
        <v>1397</v>
      </c>
      <c r="K643" s="2">
        <v>1</v>
      </c>
      <c r="L643" s="2" t="s">
        <v>1401</v>
      </c>
      <c r="M643" s="2" t="s">
        <v>1402</v>
      </c>
    </row>
    <row r="644" spans="1:13">
      <c r="A644" s="9" t="s">
        <v>13</v>
      </c>
      <c r="B644" s="2" t="s">
        <v>27</v>
      </c>
      <c r="C644" s="2" t="s">
        <v>27</v>
      </c>
      <c r="D644" s="2" t="s">
        <v>28</v>
      </c>
      <c r="E644" s="2"/>
      <c r="F644" s="2"/>
      <c r="G644" s="2">
        <v>0.5</v>
      </c>
      <c r="H644" s="13"/>
      <c r="I644" s="14" t="s">
        <v>1396</v>
      </c>
      <c r="J644" s="2" t="s">
        <v>1397</v>
      </c>
      <c r="K644" s="2">
        <v>1</v>
      </c>
      <c r="L644" s="2" t="s">
        <v>1403</v>
      </c>
      <c r="M644" s="2" t="s">
        <v>1404</v>
      </c>
    </row>
    <row r="645" spans="1:13">
      <c r="A645" s="9" t="s">
        <v>13</v>
      </c>
      <c r="B645" s="2" t="s">
        <v>27</v>
      </c>
      <c r="C645" s="2" t="s">
        <v>27</v>
      </c>
      <c r="D645" s="2" t="s">
        <v>28</v>
      </c>
      <c r="E645" s="2"/>
      <c r="F645" s="2"/>
      <c r="G645" s="2">
        <v>0.5</v>
      </c>
      <c r="H645" s="13"/>
      <c r="I645" s="14" t="s">
        <v>1396</v>
      </c>
      <c r="J645" s="2" t="s">
        <v>1397</v>
      </c>
      <c r="K645" s="2">
        <v>1</v>
      </c>
      <c r="L645" s="2" t="s">
        <v>1405</v>
      </c>
      <c r="M645" s="2" t="s">
        <v>1406</v>
      </c>
    </row>
    <row r="646" spans="1:13">
      <c r="A646" s="9" t="s">
        <v>13</v>
      </c>
      <c r="B646" s="2" t="s">
        <v>27</v>
      </c>
      <c r="C646" s="2" t="s">
        <v>27</v>
      </c>
      <c r="D646" s="2" t="s">
        <v>33</v>
      </c>
      <c r="E646" s="2"/>
      <c r="F646" s="2"/>
      <c r="G646" s="2">
        <v>1</v>
      </c>
      <c r="H646" s="2"/>
      <c r="I646" s="14" t="s">
        <v>1396</v>
      </c>
      <c r="J646" s="2" t="s">
        <v>1397</v>
      </c>
      <c r="K646" s="2">
        <v>1</v>
      </c>
      <c r="L646" s="2" t="s">
        <v>1407</v>
      </c>
      <c r="M646" s="2" t="s">
        <v>1408</v>
      </c>
    </row>
    <row r="647" spans="1:13">
      <c r="A647" s="9" t="s">
        <v>13</v>
      </c>
      <c r="B647" s="2" t="s">
        <v>27</v>
      </c>
      <c r="C647" s="2" t="s">
        <v>27</v>
      </c>
      <c r="D647" s="2" t="s">
        <v>1409</v>
      </c>
      <c r="E647" s="2"/>
      <c r="F647" s="2"/>
      <c r="G647" s="2">
        <v>0.5</v>
      </c>
      <c r="H647" s="2"/>
      <c r="I647" s="14" t="s">
        <v>1396</v>
      </c>
      <c r="J647" s="2" t="s">
        <v>1397</v>
      </c>
      <c r="K647" s="2">
        <v>1</v>
      </c>
      <c r="L647" s="2" t="s">
        <v>1410</v>
      </c>
      <c r="M647" s="2" t="s">
        <v>1411</v>
      </c>
    </row>
    <row r="648" spans="1:13">
      <c r="A648" s="9" t="s">
        <v>13</v>
      </c>
      <c r="B648" s="9" t="s">
        <v>14</v>
      </c>
      <c r="C648" s="2" t="s">
        <v>14</v>
      </c>
      <c r="D648" s="2"/>
      <c r="E648" s="9" t="s">
        <v>15</v>
      </c>
      <c r="F648" s="2" t="s">
        <v>58</v>
      </c>
      <c r="G648" s="2">
        <v>1.2</v>
      </c>
      <c r="H648" s="13"/>
      <c r="I648" s="14" t="s">
        <v>1412</v>
      </c>
      <c r="J648" s="2" t="s">
        <v>1413</v>
      </c>
      <c r="K648" s="2">
        <v>1</v>
      </c>
      <c r="L648" s="9" t="s">
        <v>1414</v>
      </c>
      <c r="M648" s="2" t="s">
        <v>1415</v>
      </c>
    </row>
    <row r="649" spans="1:13">
      <c r="A649" s="9" t="s">
        <v>13</v>
      </c>
      <c r="B649" s="2" t="s">
        <v>27</v>
      </c>
      <c r="C649" s="2" t="s">
        <v>27</v>
      </c>
      <c r="D649" s="2" t="s">
        <v>1416</v>
      </c>
      <c r="E649" s="2"/>
      <c r="F649" s="2"/>
      <c r="G649" s="2">
        <v>0.5</v>
      </c>
      <c r="H649" s="2"/>
      <c r="I649" s="14" t="s">
        <v>1412</v>
      </c>
      <c r="J649" s="2" t="s">
        <v>1413</v>
      </c>
      <c r="K649" s="2">
        <v>1</v>
      </c>
      <c r="L649" s="2" t="s">
        <v>29</v>
      </c>
      <c r="M649" s="2" t="s">
        <v>235</v>
      </c>
    </row>
    <row r="650" spans="1:13">
      <c r="A650" s="9" t="s">
        <v>13</v>
      </c>
      <c r="B650" s="2" t="s">
        <v>27</v>
      </c>
      <c r="C650" s="2" t="s">
        <v>27</v>
      </c>
      <c r="D650" s="2" t="s">
        <v>1417</v>
      </c>
      <c r="E650" s="2"/>
      <c r="F650" s="2"/>
      <c r="G650" s="2">
        <v>0.5</v>
      </c>
      <c r="H650" s="2"/>
      <c r="I650" s="14" t="s">
        <v>1412</v>
      </c>
      <c r="J650" s="2" t="s">
        <v>1413</v>
      </c>
      <c r="K650" s="2">
        <v>1</v>
      </c>
      <c r="L650" s="2" t="s">
        <v>31</v>
      </c>
      <c r="M650" s="2" t="s">
        <v>1418</v>
      </c>
    </row>
    <row r="651" spans="1:13">
      <c r="A651" s="9" t="s">
        <v>13</v>
      </c>
      <c r="B651" s="2" t="s">
        <v>21</v>
      </c>
      <c r="C651" s="2" t="s">
        <v>21</v>
      </c>
      <c r="D651" s="2" t="s">
        <v>276</v>
      </c>
      <c r="E651" s="2"/>
      <c r="F651" s="2"/>
      <c r="G651" s="2">
        <v>2</v>
      </c>
      <c r="H651" s="2"/>
      <c r="I651" s="14" t="s">
        <v>1419</v>
      </c>
      <c r="J651" s="2" t="s">
        <v>1420</v>
      </c>
      <c r="K651" s="2">
        <v>1</v>
      </c>
      <c r="L651" s="2" t="s">
        <v>1421</v>
      </c>
      <c r="M651" s="2" t="s">
        <v>1422</v>
      </c>
    </row>
    <row r="652" spans="1:13">
      <c r="A652" s="9" t="s">
        <v>13</v>
      </c>
      <c r="B652" s="2" t="s">
        <v>27</v>
      </c>
      <c r="C652" s="2" t="s">
        <v>27</v>
      </c>
      <c r="D652" s="2" t="s">
        <v>1423</v>
      </c>
      <c r="E652" s="2"/>
      <c r="F652" s="2"/>
      <c r="G652" s="2">
        <v>0.5</v>
      </c>
      <c r="H652" s="2"/>
      <c r="I652" s="14" t="s">
        <v>1419</v>
      </c>
      <c r="J652" s="2" t="s">
        <v>1420</v>
      </c>
      <c r="K652" s="2">
        <v>1</v>
      </c>
      <c r="L652" s="2" t="s">
        <v>29</v>
      </c>
      <c r="M652" s="2" t="s">
        <v>1424</v>
      </c>
    </row>
    <row r="653" spans="1:13">
      <c r="A653" s="9" t="s">
        <v>13</v>
      </c>
      <c r="B653" s="2" t="s">
        <v>27</v>
      </c>
      <c r="C653" s="2" t="s">
        <v>27</v>
      </c>
      <c r="D653" s="2" t="s">
        <v>1425</v>
      </c>
      <c r="E653" s="2"/>
      <c r="F653" s="2"/>
      <c r="G653" s="2">
        <v>0.5</v>
      </c>
      <c r="H653" s="2"/>
      <c r="I653" s="14" t="s">
        <v>1419</v>
      </c>
      <c r="J653" s="2" t="s">
        <v>1420</v>
      </c>
      <c r="K653" s="2">
        <v>1</v>
      </c>
      <c r="L653" s="2" t="s">
        <v>31</v>
      </c>
      <c r="M653" s="2" t="s">
        <v>968</v>
      </c>
    </row>
    <row r="654" spans="1:13">
      <c r="A654" s="9" t="s">
        <v>13</v>
      </c>
      <c r="B654" s="2" t="s">
        <v>21</v>
      </c>
      <c r="C654" s="2" t="s">
        <v>21</v>
      </c>
      <c r="D654" s="2" t="s">
        <v>1219</v>
      </c>
      <c r="E654" s="2"/>
      <c r="F654" s="2"/>
      <c r="G654" s="2">
        <v>0.5</v>
      </c>
      <c r="H654" s="2"/>
      <c r="I654" s="14" t="s">
        <v>1419</v>
      </c>
      <c r="J654" s="2" t="s">
        <v>1420</v>
      </c>
      <c r="K654" s="2">
        <v>1</v>
      </c>
      <c r="L654" s="2" t="s">
        <v>1426</v>
      </c>
      <c r="M654" s="2" t="s">
        <v>1427</v>
      </c>
    </row>
    <row r="655" spans="1:13">
      <c r="A655" s="9" t="s">
        <v>13</v>
      </c>
      <c r="B655" s="2" t="s">
        <v>27</v>
      </c>
      <c r="C655" s="2" t="s">
        <v>27</v>
      </c>
      <c r="D655" s="2" t="s">
        <v>28</v>
      </c>
      <c r="E655" s="2"/>
      <c r="F655" s="2"/>
      <c r="G655" s="2">
        <v>0.5</v>
      </c>
      <c r="H655" s="2"/>
      <c r="I655" s="14" t="s">
        <v>1428</v>
      </c>
      <c r="J655" s="2" t="s">
        <v>1429</v>
      </c>
      <c r="K655" s="2">
        <v>1</v>
      </c>
      <c r="L655" s="2" t="s">
        <v>1314</v>
      </c>
      <c r="M655" s="2" t="s">
        <v>1430</v>
      </c>
    </row>
    <row r="656" spans="1:13">
      <c r="A656" s="9" t="s">
        <v>13</v>
      </c>
      <c r="B656" s="2" t="s">
        <v>27</v>
      </c>
      <c r="C656" s="2" t="s">
        <v>27</v>
      </c>
      <c r="D656" s="2" t="s">
        <v>28</v>
      </c>
      <c r="E656" s="2"/>
      <c r="F656" s="2"/>
      <c r="G656" s="2">
        <v>0.5</v>
      </c>
      <c r="H656" s="2"/>
      <c r="I656" s="14" t="s">
        <v>1428</v>
      </c>
      <c r="J656" s="2" t="s">
        <v>1429</v>
      </c>
      <c r="K656" s="2">
        <v>1</v>
      </c>
      <c r="L656" s="2" t="s">
        <v>1312</v>
      </c>
      <c r="M656" s="2" t="s">
        <v>1431</v>
      </c>
    </row>
    <row r="657" spans="1:13">
      <c r="A657" s="9" t="s">
        <v>13</v>
      </c>
      <c r="B657" s="2" t="s">
        <v>151</v>
      </c>
      <c r="C657" s="2" t="s">
        <v>151</v>
      </c>
      <c r="D657" s="2" t="s">
        <v>171</v>
      </c>
      <c r="E657" s="2"/>
      <c r="F657" s="2"/>
      <c r="G657" s="2">
        <v>2</v>
      </c>
      <c r="H657" s="2"/>
      <c r="I657" s="14" t="s">
        <v>1428</v>
      </c>
      <c r="J657" s="2" t="s">
        <v>1429</v>
      </c>
      <c r="K657" s="2">
        <v>1</v>
      </c>
      <c r="L657" s="2" t="s">
        <v>171</v>
      </c>
      <c r="M657" s="2" t="s">
        <v>1432</v>
      </c>
    </row>
    <row r="658" spans="1:13">
      <c r="A658" s="9" t="s">
        <v>13</v>
      </c>
      <c r="B658" s="2" t="s">
        <v>27</v>
      </c>
      <c r="C658" s="2" t="s">
        <v>27</v>
      </c>
      <c r="D658" s="2" t="s">
        <v>28</v>
      </c>
      <c r="E658" s="2"/>
      <c r="F658" s="2"/>
      <c r="G658" s="2">
        <v>0.5</v>
      </c>
      <c r="H658" s="13"/>
      <c r="I658" s="14" t="s">
        <v>1433</v>
      </c>
      <c r="J658" s="2" t="s">
        <v>1434</v>
      </c>
      <c r="K658" s="2">
        <v>1</v>
      </c>
      <c r="L658" s="2" t="s">
        <v>76</v>
      </c>
      <c r="M658" s="2" t="s">
        <v>1435</v>
      </c>
    </row>
    <row r="659" spans="1:13">
      <c r="A659" s="9" t="s">
        <v>13</v>
      </c>
      <c r="B659" s="9" t="s">
        <v>14</v>
      </c>
      <c r="C659" s="2" t="s">
        <v>14</v>
      </c>
      <c r="D659" s="2"/>
      <c r="E659" s="9" t="s">
        <v>15</v>
      </c>
      <c r="F659" s="2" t="s">
        <v>58</v>
      </c>
      <c r="G659" s="2">
        <v>2</v>
      </c>
      <c r="H659" s="2"/>
      <c r="I659" s="14" t="s">
        <v>1436</v>
      </c>
      <c r="J659" s="2" t="s">
        <v>1437</v>
      </c>
      <c r="K659" s="2">
        <v>1</v>
      </c>
      <c r="L659" s="2" t="s">
        <v>1438</v>
      </c>
      <c r="M659" s="2" t="s">
        <v>1439</v>
      </c>
    </row>
    <row r="660" spans="1:13">
      <c r="A660" s="9" t="s">
        <v>13</v>
      </c>
      <c r="B660" s="9" t="s">
        <v>14</v>
      </c>
      <c r="C660" s="2" t="s">
        <v>14</v>
      </c>
      <c r="D660" s="2"/>
      <c r="E660" s="9" t="s">
        <v>15</v>
      </c>
      <c r="F660" s="2" t="s">
        <v>81</v>
      </c>
      <c r="G660" s="2">
        <v>1.5</v>
      </c>
      <c r="H660" s="2"/>
      <c r="I660" s="14" t="s">
        <v>1436</v>
      </c>
      <c r="J660" s="2" t="s">
        <v>1437</v>
      </c>
      <c r="K660" s="2">
        <v>1</v>
      </c>
      <c r="L660" s="9" t="s">
        <v>1440</v>
      </c>
      <c r="M660" s="2" t="s">
        <v>1441</v>
      </c>
    </row>
    <row r="661" spans="1:13">
      <c r="A661" s="9" t="s">
        <v>13</v>
      </c>
      <c r="B661" s="2" t="s">
        <v>21</v>
      </c>
      <c r="C661" s="2" t="s">
        <v>21</v>
      </c>
      <c r="D661" s="2" t="s">
        <v>1442</v>
      </c>
      <c r="E661" s="2"/>
      <c r="F661" s="2"/>
      <c r="G661" s="2">
        <v>0.5</v>
      </c>
      <c r="H661" s="2"/>
      <c r="I661" s="14" t="s">
        <v>1436</v>
      </c>
      <c r="J661" s="2" t="s">
        <v>1437</v>
      </c>
      <c r="K661" s="2">
        <v>1</v>
      </c>
      <c r="L661" s="2" t="s">
        <v>1443</v>
      </c>
      <c r="M661" s="2" t="s">
        <v>1444</v>
      </c>
    </row>
    <row r="662" spans="1:13">
      <c r="A662" s="9" t="s">
        <v>13</v>
      </c>
      <c r="B662" s="2" t="s">
        <v>27</v>
      </c>
      <c r="C662" s="2" t="s">
        <v>27</v>
      </c>
      <c r="D662" s="2" t="s">
        <v>28</v>
      </c>
      <c r="E662" s="2"/>
      <c r="F662" s="2"/>
      <c r="G662" s="2">
        <v>0.5</v>
      </c>
      <c r="H662" s="2"/>
      <c r="I662" s="14" t="s">
        <v>1436</v>
      </c>
      <c r="J662" s="2" t="s">
        <v>1437</v>
      </c>
      <c r="K662" s="2">
        <v>1</v>
      </c>
      <c r="L662" s="2" t="s">
        <v>29</v>
      </c>
      <c r="M662" s="2" t="s">
        <v>991</v>
      </c>
    </row>
    <row r="663" spans="1:13">
      <c r="A663" s="9" t="s">
        <v>13</v>
      </c>
      <c r="B663" s="2" t="s">
        <v>27</v>
      </c>
      <c r="C663" s="2" t="s">
        <v>27</v>
      </c>
      <c r="D663" s="2" t="s">
        <v>1445</v>
      </c>
      <c r="E663" s="2"/>
      <c r="F663" s="2"/>
      <c r="G663" s="2">
        <v>0.5</v>
      </c>
      <c r="H663" s="13"/>
      <c r="I663" s="14" t="s">
        <v>1446</v>
      </c>
      <c r="J663" s="2" t="s">
        <v>1447</v>
      </c>
      <c r="K663" s="2">
        <v>1</v>
      </c>
      <c r="L663" s="2" t="s">
        <v>42</v>
      </c>
      <c r="M663" s="2" t="s">
        <v>103</v>
      </c>
    </row>
    <row r="664" spans="1:13">
      <c r="A664" s="9" t="s">
        <v>13</v>
      </c>
      <c r="B664" s="2" t="s">
        <v>27</v>
      </c>
      <c r="C664" s="2" t="s">
        <v>27</v>
      </c>
      <c r="D664" s="2" t="s">
        <v>1448</v>
      </c>
      <c r="E664" s="2"/>
      <c r="F664" s="2"/>
      <c r="G664" s="2">
        <v>0.5</v>
      </c>
      <c r="H664" s="2"/>
      <c r="I664" s="14" t="s">
        <v>1446</v>
      </c>
      <c r="J664" s="2" t="s">
        <v>1447</v>
      </c>
      <c r="K664" s="2">
        <v>1</v>
      </c>
      <c r="L664" s="2" t="s">
        <v>1173</v>
      </c>
      <c r="M664" s="2" t="s">
        <v>1449</v>
      </c>
    </row>
    <row r="665" spans="1:13">
      <c r="A665" s="9" t="s">
        <v>13</v>
      </c>
      <c r="B665" s="2" t="s">
        <v>27</v>
      </c>
      <c r="C665" s="2" t="s">
        <v>27</v>
      </c>
      <c r="D665" s="2" t="s">
        <v>1450</v>
      </c>
      <c r="E665" s="2"/>
      <c r="F665" s="2"/>
      <c r="G665" s="2">
        <v>0.5</v>
      </c>
      <c r="H665" s="2"/>
      <c r="I665" s="14" t="s">
        <v>1446</v>
      </c>
      <c r="J665" s="2" t="s">
        <v>1447</v>
      </c>
      <c r="K665" s="2">
        <v>1</v>
      </c>
      <c r="L665" s="2" t="s">
        <v>1175</v>
      </c>
      <c r="M665" s="2" t="s">
        <v>1451</v>
      </c>
    </row>
    <row r="666" spans="1:13">
      <c r="A666" s="9" t="s">
        <v>13</v>
      </c>
      <c r="B666" s="9" t="s">
        <v>14</v>
      </c>
      <c r="C666" s="2" t="s">
        <v>14</v>
      </c>
      <c r="D666" s="2"/>
      <c r="E666" s="2" t="s">
        <v>57</v>
      </c>
      <c r="F666" s="2" t="s">
        <v>58</v>
      </c>
      <c r="G666" s="2">
        <v>0.6</v>
      </c>
      <c r="H666" s="2"/>
      <c r="I666" s="14" t="s">
        <v>1446</v>
      </c>
      <c r="J666" s="2" t="s">
        <v>1447</v>
      </c>
      <c r="K666" s="2">
        <v>1</v>
      </c>
      <c r="L666" s="9" t="s">
        <v>1452</v>
      </c>
      <c r="M666" s="2" t="s">
        <v>1452</v>
      </c>
    </row>
    <row r="667" spans="1:13">
      <c r="A667" s="9" t="s">
        <v>13</v>
      </c>
      <c r="B667" s="9" t="s">
        <v>14</v>
      </c>
      <c r="C667" s="2" t="s">
        <v>14</v>
      </c>
      <c r="D667" s="2"/>
      <c r="E667" s="9" t="s">
        <v>15</v>
      </c>
      <c r="F667" s="9" t="s">
        <v>16</v>
      </c>
      <c r="G667" s="2">
        <v>0.6</v>
      </c>
      <c r="H667" s="13"/>
      <c r="I667" s="14" t="s">
        <v>1453</v>
      </c>
      <c r="J667" s="2" t="s">
        <v>1454</v>
      </c>
      <c r="K667" s="2">
        <v>1</v>
      </c>
      <c r="L667" s="9" t="s">
        <v>1455</v>
      </c>
      <c r="M667" s="2" t="s">
        <v>1456</v>
      </c>
    </row>
    <row r="668" spans="1:13">
      <c r="A668" s="9" t="s">
        <v>13</v>
      </c>
      <c r="B668" s="9" t="s">
        <v>14</v>
      </c>
      <c r="C668" s="2" t="s">
        <v>14</v>
      </c>
      <c r="D668" s="2"/>
      <c r="E668" s="9" t="s">
        <v>15</v>
      </c>
      <c r="F668" s="9" t="s">
        <v>16</v>
      </c>
      <c r="G668" s="2">
        <v>0.6</v>
      </c>
      <c r="H668" s="2"/>
      <c r="I668" s="14" t="s">
        <v>1453</v>
      </c>
      <c r="J668" s="2" t="s">
        <v>1454</v>
      </c>
      <c r="K668" s="2">
        <v>1</v>
      </c>
      <c r="L668" s="9" t="s">
        <v>1457</v>
      </c>
      <c r="M668" s="2" t="s">
        <v>1458</v>
      </c>
    </row>
    <row r="669" spans="1:13">
      <c r="A669" s="9" t="s">
        <v>13</v>
      </c>
      <c r="B669" s="9" t="s">
        <v>14</v>
      </c>
      <c r="C669" s="2" t="s">
        <v>14</v>
      </c>
      <c r="D669" s="2"/>
      <c r="E669" s="9" t="s">
        <v>15</v>
      </c>
      <c r="F669" s="9" t="s">
        <v>16</v>
      </c>
      <c r="G669" s="2">
        <v>1</v>
      </c>
      <c r="H669" s="13"/>
      <c r="I669" s="14" t="s">
        <v>1459</v>
      </c>
      <c r="J669" s="2" t="s">
        <v>1460</v>
      </c>
      <c r="K669" s="2">
        <v>1</v>
      </c>
      <c r="L669" s="2" t="s">
        <v>1461</v>
      </c>
      <c r="M669" s="2" t="s">
        <v>1462</v>
      </c>
    </row>
    <row r="670" spans="1:13">
      <c r="A670" s="9" t="s">
        <v>13</v>
      </c>
      <c r="B670" s="9" t="s">
        <v>14</v>
      </c>
      <c r="C670" s="2" t="s">
        <v>14</v>
      </c>
      <c r="D670" s="2"/>
      <c r="E670" s="9" t="s">
        <v>15</v>
      </c>
      <c r="F670" s="9" t="s">
        <v>16</v>
      </c>
      <c r="G670" s="2">
        <v>1</v>
      </c>
      <c r="H670" s="2"/>
      <c r="I670" s="14" t="s">
        <v>1459</v>
      </c>
      <c r="J670" s="2" t="s">
        <v>1460</v>
      </c>
      <c r="K670" s="2">
        <v>1</v>
      </c>
      <c r="L670" s="2" t="s">
        <v>1463</v>
      </c>
      <c r="M670" s="2" t="s">
        <v>1464</v>
      </c>
    </row>
    <row r="671" spans="1:13">
      <c r="A671" s="9" t="s">
        <v>13</v>
      </c>
      <c r="B671" s="9" t="s">
        <v>14</v>
      </c>
      <c r="C671" s="2" t="s">
        <v>14</v>
      </c>
      <c r="D671" s="2"/>
      <c r="E671" s="2" t="s">
        <v>57</v>
      </c>
      <c r="F671" s="2" t="s">
        <v>58</v>
      </c>
      <c r="G671" s="2">
        <v>1</v>
      </c>
      <c r="H671" s="2"/>
      <c r="I671" s="14" t="s">
        <v>1459</v>
      </c>
      <c r="J671" s="2" t="s">
        <v>1460</v>
      </c>
      <c r="K671" s="2">
        <v>1</v>
      </c>
      <c r="L671" s="2" t="s">
        <v>1465</v>
      </c>
      <c r="M671" s="2" t="s">
        <v>1466</v>
      </c>
    </row>
    <row r="672" spans="1:13">
      <c r="A672" s="9" t="s">
        <v>13</v>
      </c>
      <c r="B672" s="9" t="s">
        <v>14</v>
      </c>
      <c r="C672" s="2" t="s">
        <v>14</v>
      </c>
      <c r="D672" s="2"/>
      <c r="E672" s="2" t="s">
        <v>57</v>
      </c>
      <c r="F672" s="2" t="s">
        <v>16</v>
      </c>
      <c r="G672" s="2">
        <v>0.2</v>
      </c>
      <c r="H672" s="2"/>
      <c r="I672" s="14" t="s">
        <v>1459</v>
      </c>
      <c r="J672" s="2" t="s">
        <v>1460</v>
      </c>
      <c r="K672" s="2">
        <v>1</v>
      </c>
      <c r="L672" s="2" t="s">
        <v>1467</v>
      </c>
      <c r="M672" s="2" t="s">
        <v>1468</v>
      </c>
    </row>
    <row r="673" spans="1:13">
      <c r="A673" s="9" t="s">
        <v>13</v>
      </c>
      <c r="B673" s="2" t="s">
        <v>21</v>
      </c>
      <c r="C673" s="2" t="s">
        <v>21</v>
      </c>
      <c r="D673" s="2" t="s">
        <v>1469</v>
      </c>
      <c r="E673" s="2"/>
      <c r="F673" s="2"/>
      <c r="G673" s="2">
        <v>0.5</v>
      </c>
      <c r="H673" s="2"/>
      <c r="I673" s="14" t="s">
        <v>1459</v>
      </c>
      <c r="J673" s="2" t="s">
        <v>1460</v>
      </c>
      <c r="K673" s="2">
        <v>1</v>
      </c>
      <c r="L673" s="2" t="s">
        <v>1470</v>
      </c>
      <c r="M673" s="2" t="s">
        <v>1471</v>
      </c>
    </row>
    <row r="674" spans="1:13">
      <c r="A674" s="9" t="s">
        <v>13</v>
      </c>
      <c r="B674" s="2" t="s">
        <v>27</v>
      </c>
      <c r="C674" s="2" t="s">
        <v>27</v>
      </c>
      <c r="D674" s="2" t="s">
        <v>76</v>
      </c>
      <c r="E674" s="2"/>
      <c r="F674" s="2"/>
      <c r="G674" s="2">
        <v>0.5</v>
      </c>
      <c r="H674" s="2"/>
      <c r="I674" s="14" t="s">
        <v>1459</v>
      </c>
      <c r="J674" s="2" t="s">
        <v>1460</v>
      </c>
      <c r="K674" s="2">
        <v>1</v>
      </c>
      <c r="L674" s="2" t="s">
        <v>1472</v>
      </c>
      <c r="M674" s="2" t="s">
        <v>1473</v>
      </c>
    </row>
    <row r="675" spans="1:13">
      <c r="A675" s="9" t="s">
        <v>13</v>
      </c>
      <c r="B675" s="2" t="s">
        <v>27</v>
      </c>
      <c r="C675" s="2" t="s">
        <v>27</v>
      </c>
      <c r="D675" s="2" t="s">
        <v>135</v>
      </c>
      <c r="E675" s="2"/>
      <c r="F675" s="2"/>
      <c r="G675" s="2">
        <v>0.5</v>
      </c>
      <c r="H675" s="2"/>
      <c r="I675" s="14" t="s">
        <v>1459</v>
      </c>
      <c r="J675" s="2" t="s">
        <v>1460</v>
      </c>
      <c r="K675" s="2">
        <v>1</v>
      </c>
      <c r="L675" s="2" t="s">
        <v>1474</v>
      </c>
      <c r="M675" s="2" t="s">
        <v>1475</v>
      </c>
    </row>
    <row r="676" spans="1:13">
      <c r="A676" s="9" t="s">
        <v>13</v>
      </c>
      <c r="B676" s="2" t="s">
        <v>27</v>
      </c>
      <c r="C676" s="2" t="s">
        <v>27</v>
      </c>
      <c r="D676" s="2" t="s">
        <v>1476</v>
      </c>
      <c r="E676" s="2"/>
      <c r="F676" s="2"/>
      <c r="G676" s="2">
        <v>0.5</v>
      </c>
      <c r="H676" s="2"/>
      <c r="I676" s="14" t="s">
        <v>1459</v>
      </c>
      <c r="J676" s="2" t="s">
        <v>1460</v>
      </c>
      <c r="K676" s="2">
        <v>1</v>
      </c>
      <c r="L676" s="2" t="s">
        <v>1477</v>
      </c>
      <c r="M676" s="2" t="s">
        <v>1478</v>
      </c>
    </row>
    <row r="677" spans="1:13">
      <c r="A677" s="9" t="s">
        <v>13</v>
      </c>
      <c r="B677" s="2" t="s">
        <v>27</v>
      </c>
      <c r="C677" s="2" t="s">
        <v>27</v>
      </c>
      <c r="D677" s="2" t="s">
        <v>1479</v>
      </c>
      <c r="E677" s="2"/>
      <c r="F677" s="2"/>
      <c r="G677" s="2">
        <v>0.5</v>
      </c>
      <c r="H677" s="13"/>
      <c r="I677" s="14" t="s">
        <v>1480</v>
      </c>
      <c r="J677" s="2" t="s">
        <v>1481</v>
      </c>
      <c r="K677" s="2">
        <v>1</v>
      </c>
      <c r="L677" s="2" t="s">
        <v>29</v>
      </c>
      <c r="M677" s="2" t="s">
        <v>1404</v>
      </c>
    </row>
    <row r="678" spans="1:13">
      <c r="A678" s="9" t="s">
        <v>13</v>
      </c>
      <c r="B678" s="2" t="s">
        <v>27</v>
      </c>
      <c r="C678" s="2" t="s">
        <v>27</v>
      </c>
      <c r="D678" s="2" t="s">
        <v>1482</v>
      </c>
      <c r="E678" s="2"/>
      <c r="F678" s="2"/>
      <c r="G678" s="2">
        <v>0.5</v>
      </c>
      <c r="H678" s="2"/>
      <c r="I678" s="14" t="s">
        <v>1480</v>
      </c>
      <c r="J678" s="2" t="s">
        <v>1481</v>
      </c>
      <c r="K678" s="2">
        <v>1</v>
      </c>
      <c r="L678" s="2" t="s">
        <v>31</v>
      </c>
      <c r="M678" s="2" t="s">
        <v>1483</v>
      </c>
    </row>
    <row r="679" spans="1:13">
      <c r="A679" s="9" t="s">
        <v>13</v>
      </c>
      <c r="B679" s="2" t="s">
        <v>27</v>
      </c>
      <c r="C679" s="2" t="s">
        <v>27</v>
      </c>
      <c r="D679" s="2" t="s">
        <v>1484</v>
      </c>
      <c r="E679" s="2"/>
      <c r="F679" s="2"/>
      <c r="G679" s="2">
        <v>0.5</v>
      </c>
      <c r="H679" s="2"/>
      <c r="I679" s="14" t="s">
        <v>1480</v>
      </c>
      <c r="J679" s="2" t="s">
        <v>1481</v>
      </c>
      <c r="K679" s="2">
        <v>1</v>
      </c>
      <c r="L679" s="2" t="s">
        <v>271</v>
      </c>
      <c r="M679" s="2" t="s">
        <v>1485</v>
      </c>
    </row>
    <row r="680" spans="1:13">
      <c r="A680" s="9" t="s">
        <v>13</v>
      </c>
      <c r="B680" s="2" t="s">
        <v>298</v>
      </c>
      <c r="C680" s="2" t="s">
        <v>298</v>
      </c>
      <c r="D680" s="2" t="s">
        <v>1336</v>
      </c>
      <c r="E680" s="2"/>
      <c r="F680" s="2"/>
      <c r="G680" s="2">
        <v>0.5</v>
      </c>
      <c r="H680" s="13" t="s">
        <v>300</v>
      </c>
      <c r="I680" s="2">
        <v>1920100234</v>
      </c>
      <c r="J680" s="2" t="s">
        <v>1486</v>
      </c>
      <c r="K680" s="2">
        <v>1</v>
      </c>
      <c r="L680" s="2" t="s">
        <v>1338</v>
      </c>
      <c r="M680" s="2" t="s">
        <v>1339</v>
      </c>
    </row>
    <row r="681" spans="1:13">
      <c r="A681" s="9" t="s">
        <v>13</v>
      </c>
      <c r="B681" s="2" t="s">
        <v>27</v>
      </c>
      <c r="C681" s="2" t="s">
        <v>27</v>
      </c>
      <c r="D681" s="2" t="s">
        <v>28</v>
      </c>
      <c r="E681" s="2"/>
      <c r="F681" s="2"/>
      <c r="G681" s="2">
        <v>0.5</v>
      </c>
      <c r="H681" s="2"/>
      <c r="I681" s="2">
        <v>1920100234</v>
      </c>
      <c r="J681" s="2" t="s">
        <v>1486</v>
      </c>
      <c r="K681" s="2">
        <v>1</v>
      </c>
      <c r="L681" s="2" t="s">
        <v>29</v>
      </c>
      <c r="M681" s="2" t="s">
        <v>1487</v>
      </c>
    </row>
    <row r="682" spans="1:13">
      <c r="A682" s="9" t="s">
        <v>13</v>
      </c>
      <c r="B682" s="2" t="s">
        <v>27</v>
      </c>
      <c r="C682" s="2" t="s">
        <v>27</v>
      </c>
      <c r="D682" s="2" t="s">
        <v>28</v>
      </c>
      <c r="E682" s="2"/>
      <c r="F682" s="2"/>
      <c r="G682" s="2">
        <v>0.5</v>
      </c>
      <c r="H682" s="2"/>
      <c r="I682" s="2">
        <v>1920100234</v>
      </c>
      <c r="J682" s="2" t="s">
        <v>1486</v>
      </c>
      <c r="K682" s="2">
        <v>1</v>
      </c>
      <c r="L682" s="2" t="s">
        <v>31</v>
      </c>
      <c r="M682" s="2" t="s">
        <v>1051</v>
      </c>
    </row>
    <row r="683" spans="1:13">
      <c r="A683" s="9" t="s">
        <v>13</v>
      </c>
      <c r="B683" s="2" t="s">
        <v>27</v>
      </c>
      <c r="C683" s="2" t="s">
        <v>27</v>
      </c>
      <c r="D683" s="2" t="s">
        <v>1342</v>
      </c>
      <c r="E683" s="2"/>
      <c r="F683" s="2"/>
      <c r="G683" s="2">
        <v>1</v>
      </c>
      <c r="H683" s="2"/>
      <c r="I683" s="2">
        <v>1920100234</v>
      </c>
      <c r="J683" s="2" t="s">
        <v>1486</v>
      </c>
      <c r="K683" s="2">
        <v>1</v>
      </c>
      <c r="L683" s="2" t="s">
        <v>1488</v>
      </c>
      <c r="M683" s="2" t="s">
        <v>1489</v>
      </c>
    </row>
    <row r="684" spans="1:13">
      <c r="A684" s="9" t="s">
        <v>13</v>
      </c>
      <c r="B684" s="2" t="s">
        <v>21</v>
      </c>
      <c r="C684" s="2" t="s">
        <v>21</v>
      </c>
      <c r="D684" s="2" t="s">
        <v>75</v>
      </c>
      <c r="E684" s="2"/>
      <c r="F684" s="2"/>
      <c r="G684" s="2">
        <v>1</v>
      </c>
      <c r="H684" s="2"/>
      <c r="I684" s="2">
        <v>1920100234</v>
      </c>
      <c r="J684" s="2" t="s">
        <v>1486</v>
      </c>
      <c r="K684" s="2">
        <v>1</v>
      </c>
      <c r="L684" s="2" t="s">
        <v>1490</v>
      </c>
      <c r="M684" s="2" t="s">
        <v>1491</v>
      </c>
    </row>
    <row r="685" spans="1:13">
      <c r="A685" s="9" t="s">
        <v>13</v>
      </c>
      <c r="B685" s="2" t="s">
        <v>27</v>
      </c>
      <c r="C685" s="2" t="s">
        <v>27</v>
      </c>
      <c r="D685" s="2" t="s">
        <v>655</v>
      </c>
      <c r="E685" s="2"/>
      <c r="F685" s="2"/>
      <c r="G685" s="2">
        <v>0.5</v>
      </c>
      <c r="H685" s="2"/>
      <c r="I685" s="14" t="s">
        <v>1492</v>
      </c>
      <c r="J685" s="2" t="s">
        <v>1493</v>
      </c>
      <c r="K685" s="2">
        <v>1</v>
      </c>
      <c r="L685" s="2" t="s">
        <v>29</v>
      </c>
      <c r="M685" s="2" t="s">
        <v>1494</v>
      </c>
    </row>
    <row r="686" spans="1:13">
      <c r="A686" s="9" t="s">
        <v>13</v>
      </c>
      <c r="B686" s="2" t="s">
        <v>27</v>
      </c>
      <c r="C686" s="2" t="s">
        <v>27</v>
      </c>
      <c r="D686" s="2" t="s">
        <v>656</v>
      </c>
      <c r="E686" s="2"/>
      <c r="F686" s="2"/>
      <c r="G686" s="2">
        <v>0.5</v>
      </c>
      <c r="H686" s="2"/>
      <c r="I686" s="14" t="s">
        <v>1492</v>
      </c>
      <c r="J686" s="2" t="s">
        <v>1493</v>
      </c>
      <c r="K686" s="2">
        <v>1</v>
      </c>
      <c r="L686" s="2" t="s">
        <v>31</v>
      </c>
      <c r="M686" s="2" t="s">
        <v>1495</v>
      </c>
    </row>
    <row r="687" spans="1:13">
      <c r="A687" s="9" t="s">
        <v>13</v>
      </c>
      <c r="B687" s="2" t="s">
        <v>27</v>
      </c>
      <c r="C687" s="2" t="s">
        <v>27</v>
      </c>
      <c r="D687" s="2" t="s">
        <v>33</v>
      </c>
      <c r="E687" s="2"/>
      <c r="F687" s="2"/>
      <c r="G687" s="2">
        <v>1</v>
      </c>
      <c r="H687" s="2"/>
      <c r="I687" s="14" t="s">
        <v>1492</v>
      </c>
      <c r="J687" s="2" t="s">
        <v>1493</v>
      </c>
      <c r="K687" s="2">
        <v>1</v>
      </c>
      <c r="L687" s="2" t="s">
        <v>34</v>
      </c>
      <c r="M687" s="2" t="s">
        <v>1496</v>
      </c>
    </row>
    <row r="688" spans="1:13">
      <c r="A688" s="9" t="s">
        <v>13</v>
      </c>
      <c r="B688" s="2" t="s">
        <v>27</v>
      </c>
      <c r="C688" s="2" t="s">
        <v>27</v>
      </c>
      <c r="D688" s="2" t="s">
        <v>1257</v>
      </c>
      <c r="E688" s="2"/>
      <c r="F688" s="2"/>
      <c r="G688" s="2">
        <v>1</v>
      </c>
      <c r="H688" s="2"/>
      <c r="I688" s="14" t="s">
        <v>1492</v>
      </c>
      <c r="J688" s="2" t="s">
        <v>1493</v>
      </c>
      <c r="K688" s="2">
        <v>1</v>
      </c>
      <c r="L688" s="2" t="s">
        <v>1497</v>
      </c>
      <c r="M688" s="2" t="s">
        <v>1498</v>
      </c>
    </row>
    <row r="689" spans="1:13">
      <c r="A689" s="9" t="s">
        <v>13</v>
      </c>
      <c r="B689" s="2" t="s">
        <v>27</v>
      </c>
      <c r="C689" s="2" t="s">
        <v>27</v>
      </c>
      <c r="D689" s="2" t="s">
        <v>937</v>
      </c>
      <c r="E689" s="2"/>
      <c r="F689" s="2"/>
      <c r="G689" s="2">
        <v>0.5</v>
      </c>
      <c r="H689" s="2"/>
      <c r="I689" s="14" t="s">
        <v>1492</v>
      </c>
      <c r="J689" s="2" t="s">
        <v>1493</v>
      </c>
      <c r="K689" s="2">
        <v>1</v>
      </c>
      <c r="L689" s="2" t="s">
        <v>824</v>
      </c>
      <c r="M689" s="2" t="s">
        <v>1499</v>
      </c>
    </row>
    <row r="690" spans="1:13">
      <c r="A690" s="9" t="s">
        <v>13</v>
      </c>
      <c r="B690" s="2" t="s">
        <v>21</v>
      </c>
      <c r="C690" s="2" t="s">
        <v>21</v>
      </c>
      <c r="D690" s="2" t="s">
        <v>637</v>
      </c>
      <c r="E690" s="2"/>
      <c r="F690" s="2"/>
      <c r="G690" s="2">
        <v>1</v>
      </c>
      <c r="H690" s="2"/>
      <c r="I690" s="14" t="s">
        <v>1492</v>
      </c>
      <c r="J690" s="2" t="s">
        <v>1493</v>
      </c>
      <c r="K690" s="2">
        <v>1</v>
      </c>
      <c r="L690" s="2" t="s">
        <v>1500</v>
      </c>
      <c r="M690" s="2" t="s">
        <v>1501</v>
      </c>
    </row>
    <row r="691" spans="1:13">
      <c r="A691" s="9" t="s">
        <v>13</v>
      </c>
      <c r="B691" s="9" t="s">
        <v>14</v>
      </c>
      <c r="C691" s="2" t="s">
        <v>14</v>
      </c>
      <c r="D691" s="2"/>
      <c r="E691" s="9" t="s">
        <v>15</v>
      </c>
      <c r="F691" s="2" t="s">
        <v>81</v>
      </c>
      <c r="G691" s="2">
        <v>0.9</v>
      </c>
      <c r="H691" s="13"/>
      <c r="I691" s="14" t="s">
        <v>1502</v>
      </c>
      <c r="J691" s="2" t="s">
        <v>1503</v>
      </c>
      <c r="K691" s="2">
        <v>1</v>
      </c>
      <c r="L691" s="9" t="s">
        <v>1504</v>
      </c>
      <c r="M691" s="2" t="s">
        <v>1505</v>
      </c>
    </row>
    <row r="692" spans="1:13">
      <c r="A692" s="9" t="s">
        <v>13</v>
      </c>
      <c r="B692" s="9" t="s">
        <v>14</v>
      </c>
      <c r="C692" s="2" t="s">
        <v>14</v>
      </c>
      <c r="D692" s="2"/>
      <c r="E692" s="9" t="s">
        <v>15</v>
      </c>
      <c r="F692" s="9" t="s">
        <v>16</v>
      </c>
      <c r="G692" s="2">
        <v>1</v>
      </c>
      <c r="H692" s="2"/>
      <c r="I692" s="14" t="s">
        <v>1502</v>
      </c>
      <c r="J692" s="2" t="s">
        <v>1503</v>
      </c>
      <c r="K692" s="2">
        <v>1</v>
      </c>
      <c r="L692" s="2" t="s">
        <v>1506</v>
      </c>
      <c r="M692" s="2" t="s">
        <v>1507</v>
      </c>
    </row>
    <row r="693" spans="1:13">
      <c r="A693" s="9" t="s">
        <v>13</v>
      </c>
      <c r="B693" s="9" t="s">
        <v>14</v>
      </c>
      <c r="C693" s="2" t="s">
        <v>14</v>
      </c>
      <c r="D693" s="2"/>
      <c r="E693" s="2" t="s">
        <v>57</v>
      </c>
      <c r="F693" s="2" t="s">
        <v>58</v>
      </c>
      <c r="G693" s="2">
        <v>0.6</v>
      </c>
      <c r="H693" s="2"/>
      <c r="I693" s="14" t="s">
        <v>1502</v>
      </c>
      <c r="J693" s="2" t="s">
        <v>1503</v>
      </c>
      <c r="K693" s="2">
        <v>1</v>
      </c>
      <c r="L693" s="9" t="s">
        <v>1508</v>
      </c>
      <c r="M693" s="2" t="s">
        <v>1509</v>
      </c>
    </row>
    <row r="694" spans="1:13">
      <c r="A694" s="9" t="s">
        <v>13</v>
      </c>
      <c r="B694" s="9" t="s">
        <v>14</v>
      </c>
      <c r="C694" s="2" t="s">
        <v>14</v>
      </c>
      <c r="D694" s="2"/>
      <c r="E694" s="9" t="s">
        <v>15</v>
      </c>
      <c r="F694" s="2" t="s">
        <v>81</v>
      </c>
      <c r="G694" s="2">
        <v>1.5</v>
      </c>
      <c r="H694" s="2"/>
      <c r="I694" s="14" t="s">
        <v>1502</v>
      </c>
      <c r="J694" s="2" t="s">
        <v>1503</v>
      </c>
      <c r="K694" s="2">
        <v>1</v>
      </c>
      <c r="L694" s="2" t="s">
        <v>1510</v>
      </c>
      <c r="M694" s="2" t="s">
        <v>1511</v>
      </c>
    </row>
    <row r="695" spans="1:13">
      <c r="A695" s="9" t="s">
        <v>13</v>
      </c>
      <c r="B695" s="2" t="s">
        <v>27</v>
      </c>
      <c r="C695" s="2" t="s">
        <v>27</v>
      </c>
      <c r="D695" s="2" t="s">
        <v>28</v>
      </c>
      <c r="E695" s="2"/>
      <c r="F695" s="2"/>
      <c r="G695" s="2">
        <v>0.5</v>
      </c>
      <c r="H695" s="2"/>
      <c r="I695" s="14" t="s">
        <v>1502</v>
      </c>
      <c r="J695" s="2" t="s">
        <v>1503</v>
      </c>
      <c r="K695" s="2">
        <v>1</v>
      </c>
      <c r="L695" s="2" t="s">
        <v>29</v>
      </c>
      <c r="M695" s="2" t="s">
        <v>1512</v>
      </c>
    </row>
    <row r="696" spans="1:13">
      <c r="A696" s="9" t="s">
        <v>13</v>
      </c>
      <c r="B696" s="2" t="s">
        <v>27</v>
      </c>
      <c r="C696" s="2" t="s">
        <v>27</v>
      </c>
      <c r="D696" s="2" t="str">
        <f>$C$5</f>
        <v>专业（职业）技能资格认证</v>
      </c>
      <c r="E696" s="2"/>
      <c r="F696" s="2"/>
      <c r="G696" s="2">
        <v>0.5</v>
      </c>
      <c r="H696" s="2"/>
      <c r="I696" s="14" t="s">
        <v>1502</v>
      </c>
      <c r="J696" s="2" t="s">
        <v>1503</v>
      </c>
      <c r="K696" s="2">
        <v>1</v>
      </c>
      <c r="L696" s="2" t="s">
        <v>31</v>
      </c>
      <c r="M696" s="2" t="s">
        <v>1513</v>
      </c>
    </row>
    <row r="697" spans="1:13">
      <c r="A697" s="9" t="s">
        <v>13</v>
      </c>
      <c r="B697" s="2" t="s">
        <v>27</v>
      </c>
      <c r="C697" s="2" t="s">
        <v>27</v>
      </c>
      <c r="D697" s="2" t="s">
        <v>42</v>
      </c>
      <c r="E697" s="2"/>
      <c r="F697" s="2"/>
      <c r="G697" s="2">
        <v>0.5</v>
      </c>
      <c r="H697" s="2"/>
      <c r="I697" s="14" t="s">
        <v>1502</v>
      </c>
      <c r="J697" s="2" t="s">
        <v>1503</v>
      </c>
      <c r="K697" s="2">
        <v>1</v>
      </c>
      <c r="L697" s="2" t="s">
        <v>1514</v>
      </c>
      <c r="M697" s="2" t="s">
        <v>1515</v>
      </c>
    </row>
    <row r="698" spans="1:13">
      <c r="A698" s="9" t="s">
        <v>13</v>
      </c>
      <c r="B698" s="19" t="s">
        <v>255</v>
      </c>
      <c r="C698" s="19" t="s">
        <v>255</v>
      </c>
      <c r="D698" s="2" t="s">
        <v>1516</v>
      </c>
      <c r="E698" s="2"/>
      <c r="F698" s="2"/>
      <c r="G698" s="2">
        <v>0.6</v>
      </c>
      <c r="H698" s="2"/>
      <c r="I698" s="14" t="s">
        <v>1502</v>
      </c>
      <c r="J698" s="2" t="s">
        <v>1503</v>
      </c>
      <c r="K698" s="2">
        <v>1</v>
      </c>
      <c r="L698" s="2" t="s">
        <v>255</v>
      </c>
      <c r="M698" s="2" t="s">
        <v>1517</v>
      </c>
    </row>
    <row r="699" spans="1:13">
      <c r="A699" s="9" t="s">
        <v>13</v>
      </c>
      <c r="B699" s="2" t="s">
        <v>151</v>
      </c>
      <c r="C699" s="2" t="s">
        <v>151</v>
      </c>
      <c r="D699" s="2" t="s">
        <v>279</v>
      </c>
      <c r="E699" s="2"/>
      <c r="F699" s="2"/>
      <c r="G699" s="2">
        <v>1</v>
      </c>
      <c r="H699" s="2"/>
      <c r="I699" s="14" t="s">
        <v>1502</v>
      </c>
      <c r="J699" s="2" t="s">
        <v>1503</v>
      </c>
      <c r="K699" s="2">
        <v>1</v>
      </c>
      <c r="L699" s="2" t="s">
        <v>171</v>
      </c>
      <c r="M699" s="2" t="s">
        <v>1518</v>
      </c>
    </row>
    <row r="700" spans="1:13">
      <c r="A700" s="9" t="s">
        <v>13</v>
      </c>
      <c r="B700" s="2" t="s">
        <v>151</v>
      </c>
      <c r="C700" s="2" t="s">
        <v>151</v>
      </c>
      <c r="D700" s="2" t="s">
        <v>279</v>
      </c>
      <c r="E700" s="2"/>
      <c r="F700" s="2"/>
      <c r="G700" s="2">
        <v>0.5</v>
      </c>
      <c r="H700" s="2"/>
      <c r="I700" s="14" t="s">
        <v>1502</v>
      </c>
      <c r="J700" s="2" t="s">
        <v>1503</v>
      </c>
      <c r="K700" s="2">
        <v>1</v>
      </c>
      <c r="L700" s="2" t="s">
        <v>171</v>
      </c>
      <c r="M700" s="2" t="s">
        <v>1519</v>
      </c>
    </row>
    <row r="701" spans="1:13">
      <c r="A701" s="9" t="s">
        <v>13</v>
      </c>
      <c r="B701" s="2" t="s">
        <v>151</v>
      </c>
      <c r="C701" s="2" t="s">
        <v>151</v>
      </c>
      <c r="D701" s="2" t="s">
        <v>285</v>
      </c>
      <c r="E701" s="2"/>
      <c r="F701" s="2"/>
      <c r="G701" s="2">
        <v>2</v>
      </c>
      <c r="H701" s="2"/>
      <c r="I701" s="14" t="s">
        <v>1502</v>
      </c>
      <c r="J701" s="2" t="s">
        <v>1503</v>
      </c>
      <c r="K701" s="2">
        <v>1</v>
      </c>
      <c r="L701" s="2" t="s">
        <v>276</v>
      </c>
      <c r="M701" s="2" t="s">
        <v>1520</v>
      </c>
    </row>
    <row r="702" spans="1:13">
      <c r="A702" s="9" t="s">
        <v>13</v>
      </c>
      <c r="B702" s="9" t="s">
        <v>14</v>
      </c>
      <c r="C702" s="2" t="s">
        <v>14</v>
      </c>
      <c r="D702" s="2"/>
      <c r="E702" s="2" t="s">
        <v>173</v>
      </c>
      <c r="F702" s="2" t="s">
        <v>58</v>
      </c>
      <c r="G702" s="9" t="s">
        <v>1521</v>
      </c>
      <c r="H702" s="13"/>
      <c r="I702" s="14" t="s">
        <v>1522</v>
      </c>
      <c r="J702" s="2" t="s">
        <v>1523</v>
      </c>
      <c r="K702" s="2">
        <v>1</v>
      </c>
      <c r="L702" s="9" t="s">
        <v>1524</v>
      </c>
      <c r="M702" s="2" t="s">
        <v>1525</v>
      </c>
    </row>
    <row r="703" spans="1:13">
      <c r="A703" s="9" t="s">
        <v>13</v>
      </c>
      <c r="B703" s="9" t="s">
        <v>14</v>
      </c>
      <c r="C703" s="2" t="s">
        <v>14</v>
      </c>
      <c r="E703" s="9" t="s">
        <v>15</v>
      </c>
      <c r="F703" s="2" t="s">
        <v>81</v>
      </c>
      <c r="G703" s="9">
        <v>0.9</v>
      </c>
      <c r="H703" s="23"/>
      <c r="I703" s="35" t="s">
        <v>1526</v>
      </c>
      <c r="J703" s="9" t="s">
        <v>1527</v>
      </c>
      <c r="K703" s="9">
        <v>1</v>
      </c>
      <c r="L703" s="9" t="s">
        <v>1528</v>
      </c>
      <c r="M703" s="9" t="s">
        <v>879</v>
      </c>
    </row>
    <row r="704" spans="1:13">
      <c r="A704" s="9" t="s">
        <v>13</v>
      </c>
      <c r="B704" s="9" t="s">
        <v>14</v>
      </c>
      <c r="C704" s="2" t="s">
        <v>14</v>
      </c>
      <c r="E704" s="9" t="s">
        <v>15</v>
      </c>
      <c r="F704" s="2" t="s">
        <v>58</v>
      </c>
      <c r="G704" s="9">
        <v>1.2</v>
      </c>
      <c r="I704" s="35" t="s">
        <v>1526</v>
      </c>
      <c r="J704" s="9" t="s">
        <v>1527</v>
      </c>
      <c r="K704" s="9">
        <v>1</v>
      </c>
      <c r="L704" s="9" t="s">
        <v>1529</v>
      </c>
      <c r="M704" s="9" t="s">
        <v>1530</v>
      </c>
    </row>
    <row r="705" spans="1:13">
      <c r="A705" s="9" t="s">
        <v>13</v>
      </c>
      <c r="B705" s="2" t="s">
        <v>27</v>
      </c>
      <c r="C705" s="2" t="s">
        <v>27</v>
      </c>
      <c r="D705" s="2" t="s">
        <v>28</v>
      </c>
      <c r="E705" s="2"/>
      <c r="F705" s="2"/>
      <c r="G705" s="2">
        <v>0.5</v>
      </c>
      <c r="H705" s="2"/>
      <c r="I705" s="37" t="s">
        <v>1526</v>
      </c>
      <c r="J705" s="2" t="s">
        <v>1527</v>
      </c>
      <c r="K705" s="2">
        <v>1</v>
      </c>
      <c r="L705" s="2" t="s">
        <v>31</v>
      </c>
      <c r="M705" s="2" t="s">
        <v>1531</v>
      </c>
    </row>
    <row r="706" spans="1:13">
      <c r="A706" s="9" t="s">
        <v>13</v>
      </c>
      <c r="B706" s="2" t="s">
        <v>151</v>
      </c>
      <c r="C706" s="2" t="s">
        <v>151</v>
      </c>
      <c r="D706" s="2" t="s">
        <v>171</v>
      </c>
      <c r="E706" s="2"/>
      <c r="F706" s="2"/>
      <c r="G706" s="2">
        <v>1</v>
      </c>
      <c r="H706" s="2"/>
      <c r="I706" s="37" t="s">
        <v>1526</v>
      </c>
      <c r="J706" s="2" t="s">
        <v>1527</v>
      </c>
      <c r="K706" s="2">
        <v>1</v>
      </c>
      <c r="L706" s="2" t="s">
        <v>152</v>
      </c>
      <c r="M706" s="2" t="s">
        <v>279</v>
      </c>
    </row>
    <row r="707" spans="1:13">
      <c r="A707" s="9" t="s">
        <v>13</v>
      </c>
      <c r="B707" s="2" t="s">
        <v>151</v>
      </c>
      <c r="C707" s="2" t="s">
        <v>151</v>
      </c>
      <c r="D707" s="2" t="s">
        <v>276</v>
      </c>
      <c r="E707" s="2"/>
      <c r="F707" s="2"/>
      <c r="G707" s="2">
        <v>1</v>
      </c>
      <c r="H707" s="2"/>
      <c r="I707" s="37" t="s">
        <v>1526</v>
      </c>
      <c r="J707" s="2" t="s">
        <v>1527</v>
      </c>
      <c r="K707" s="2">
        <v>1</v>
      </c>
      <c r="L707" s="2" t="s">
        <v>1532</v>
      </c>
      <c r="M707" s="2" t="s">
        <v>1533</v>
      </c>
    </row>
    <row r="708" spans="1:13">
      <c r="A708" s="9" t="s">
        <v>13</v>
      </c>
      <c r="B708" s="2" t="s">
        <v>27</v>
      </c>
      <c r="C708" s="2" t="s">
        <v>27</v>
      </c>
      <c r="D708" s="2" t="s">
        <v>1534</v>
      </c>
      <c r="E708" s="2"/>
      <c r="F708" s="2"/>
      <c r="G708" s="2">
        <v>0.5</v>
      </c>
      <c r="H708" s="13"/>
      <c r="I708" s="14" t="s">
        <v>1535</v>
      </c>
      <c r="J708" s="2" t="s">
        <v>1536</v>
      </c>
      <c r="K708" s="2">
        <v>1</v>
      </c>
      <c r="L708" s="2" t="s">
        <v>1534</v>
      </c>
      <c r="M708" s="2" t="s">
        <v>1537</v>
      </c>
    </row>
    <row r="709" spans="1:13">
      <c r="A709" s="9" t="s">
        <v>13</v>
      </c>
      <c r="B709" s="2" t="s">
        <v>27</v>
      </c>
      <c r="C709" s="2" t="s">
        <v>27</v>
      </c>
      <c r="D709" s="2" t="s">
        <v>1538</v>
      </c>
      <c r="E709" s="2"/>
      <c r="F709" s="2"/>
      <c r="G709" s="2">
        <v>0.5</v>
      </c>
      <c r="H709" s="2"/>
      <c r="I709" s="14" t="s">
        <v>1535</v>
      </c>
      <c r="J709" s="2" t="s">
        <v>1536</v>
      </c>
      <c r="K709" s="2">
        <v>1</v>
      </c>
      <c r="L709" s="2" t="s">
        <v>1538</v>
      </c>
      <c r="M709" s="2" t="s">
        <v>1539</v>
      </c>
    </row>
    <row r="710" spans="1:13">
      <c r="A710" s="9" t="s">
        <v>13</v>
      </c>
      <c r="B710" s="9" t="s">
        <v>14</v>
      </c>
      <c r="C710" s="2" t="s">
        <v>14</v>
      </c>
      <c r="D710" s="2"/>
      <c r="E710" s="9" t="s">
        <v>15</v>
      </c>
      <c r="F710" s="2" t="s">
        <v>81</v>
      </c>
      <c r="G710" s="2">
        <v>1.5</v>
      </c>
      <c r="H710" s="2"/>
      <c r="I710" s="14" t="s">
        <v>1535</v>
      </c>
      <c r="J710" s="2" t="s">
        <v>1536</v>
      </c>
      <c r="K710" s="2">
        <v>1</v>
      </c>
      <c r="L710" s="2" t="s">
        <v>1540</v>
      </c>
      <c r="M710" s="2" t="s">
        <v>1541</v>
      </c>
    </row>
    <row r="711" spans="1:13">
      <c r="A711" s="9" t="s">
        <v>13</v>
      </c>
      <c r="B711" s="9" t="s">
        <v>14</v>
      </c>
      <c r="C711" s="2" t="s">
        <v>14</v>
      </c>
      <c r="D711" s="2"/>
      <c r="E711" s="2" t="s">
        <v>57</v>
      </c>
      <c r="F711" s="2" t="s">
        <v>58</v>
      </c>
      <c r="G711" s="2">
        <v>0.6</v>
      </c>
      <c r="H711" s="2"/>
      <c r="I711" s="14" t="s">
        <v>1535</v>
      </c>
      <c r="J711" s="2" t="s">
        <v>1536</v>
      </c>
      <c r="K711" s="2">
        <v>1</v>
      </c>
      <c r="L711" s="9" t="s">
        <v>1542</v>
      </c>
      <c r="M711" s="2" t="s">
        <v>1543</v>
      </c>
    </row>
    <row r="712" spans="1:13">
      <c r="A712" s="9" t="s">
        <v>13</v>
      </c>
      <c r="B712" s="9" t="s">
        <v>14</v>
      </c>
      <c r="C712" s="2" t="s">
        <v>14</v>
      </c>
      <c r="D712" s="2"/>
      <c r="E712" s="9" t="s">
        <v>15</v>
      </c>
      <c r="F712" s="9" t="s">
        <v>16</v>
      </c>
      <c r="G712" s="2">
        <v>1</v>
      </c>
      <c r="H712" s="2"/>
      <c r="I712" s="14" t="s">
        <v>1544</v>
      </c>
      <c r="J712" s="2" t="s">
        <v>1545</v>
      </c>
      <c r="K712" s="2">
        <v>1</v>
      </c>
      <c r="L712" s="2" t="s">
        <v>1546</v>
      </c>
      <c r="M712" s="2" t="s">
        <v>1547</v>
      </c>
    </row>
    <row r="713" spans="1:13">
      <c r="A713" s="9" t="s">
        <v>13</v>
      </c>
      <c r="B713" s="2" t="s">
        <v>27</v>
      </c>
      <c r="C713" s="2" t="s">
        <v>27</v>
      </c>
      <c r="D713" s="2" t="s">
        <v>28</v>
      </c>
      <c r="E713" s="2"/>
      <c r="F713" s="2"/>
      <c r="G713" s="2">
        <v>0.5</v>
      </c>
      <c r="H713" s="2"/>
      <c r="I713" s="14" t="s">
        <v>1544</v>
      </c>
      <c r="J713" s="2" t="s">
        <v>1545</v>
      </c>
      <c r="K713" s="2">
        <v>1</v>
      </c>
      <c r="L713" s="2" t="s">
        <v>29</v>
      </c>
      <c r="M713" s="2" t="s">
        <v>1109</v>
      </c>
    </row>
    <row r="714" spans="1:13">
      <c r="A714" s="9" t="s">
        <v>13</v>
      </c>
      <c r="B714" s="2" t="s">
        <v>27</v>
      </c>
      <c r="C714" s="2" t="s">
        <v>27</v>
      </c>
      <c r="D714" s="2" t="s">
        <v>28</v>
      </c>
      <c r="E714" s="2"/>
      <c r="F714" s="2"/>
      <c r="G714" s="2">
        <v>0.5</v>
      </c>
      <c r="H714" s="2"/>
      <c r="I714" s="14" t="s">
        <v>1544</v>
      </c>
      <c r="J714" s="2" t="s">
        <v>1545</v>
      </c>
      <c r="K714" s="2">
        <v>1</v>
      </c>
      <c r="L714" s="2" t="s">
        <v>31</v>
      </c>
      <c r="M714" s="2" t="s">
        <v>1548</v>
      </c>
    </row>
    <row r="715" spans="1:13">
      <c r="A715" s="9" t="s">
        <v>13</v>
      </c>
      <c r="B715" s="2" t="s">
        <v>27</v>
      </c>
      <c r="C715" s="2" t="s">
        <v>27</v>
      </c>
      <c r="D715" s="2" t="s">
        <v>465</v>
      </c>
      <c r="E715" s="2"/>
      <c r="F715" s="2"/>
      <c r="G715" s="2">
        <v>0.5</v>
      </c>
      <c r="H715" s="2"/>
      <c r="I715" s="2" t="s">
        <v>1544</v>
      </c>
      <c r="J715" s="2" t="s">
        <v>1545</v>
      </c>
      <c r="K715" s="2">
        <v>1</v>
      </c>
      <c r="L715" s="2" t="s">
        <v>1549</v>
      </c>
      <c r="M715" s="2" t="s">
        <v>1549</v>
      </c>
    </row>
    <row r="716" spans="1:13">
      <c r="A716" s="9" t="s">
        <v>13</v>
      </c>
      <c r="B716" s="2" t="s">
        <v>27</v>
      </c>
      <c r="C716" s="2" t="s">
        <v>27</v>
      </c>
      <c r="D716" s="2" t="s">
        <v>28</v>
      </c>
      <c r="E716" s="2"/>
      <c r="F716" s="2"/>
      <c r="G716" s="2">
        <v>0.5</v>
      </c>
      <c r="H716" s="2"/>
      <c r="I716" s="14" t="s">
        <v>1550</v>
      </c>
      <c r="J716" s="2" t="s">
        <v>1551</v>
      </c>
      <c r="K716" s="2">
        <v>1</v>
      </c>
      <c r="L716" s="2" t="s">
        <v>29</v>
      </c>
      <c r="M716" s="2" t="s">
        <v>714</v>
      </c>
    </row>
    <row r="717" spans="1:13">
      <c r="A717" s="9" t="s">
        <v>13</v>
      </c>
      <c r="B717" s="2" t="s">
        <v>27</v>
      </c>
      <c r="C717" s="2" t="s">
        <v>27</v>
      </c>
      <c r="D717" s="2" t="s">
        <v>28</v>
      </c>
      <c r="E717" s="2"/>
      <c r="F717" s="2"/>
      <c r="G717" s="2">
        <v>0.5</v>
      </c>
      <c r="H717" s="2"/>
      <c r="I717" s="14" t="s">
        <v>1550</v>
      </c>
      <c r="J717" s="2" t="s">
        <v>1551</v>
      </c>
      <c r="K717" s="2">
        <v>1</v>
      </c>
      <c r="L717" s="2" t="s">
        <v>31</v>
      </c>
      <c r="M717" s="2" t="s">
        <v>1088</v>
      </c>
    </row>
    <row r="718" spans="1:13">
      <c r="A718" s="9" t="s">
        <v>13</v>
      </c>
      <c r="B718" s="9" t="s">
        <v>14</v>
      </c>
      <c r="C718" s="2" t="s">
        <v>14</v>
      </c>
      <c r="E718" s="2" t="s">
        <v>173</v>
      </c>
      <c r="F718" s="2" t="s">
        <v>58</v>
      </c>
      <c r="G718" s="9" t="s">
        <v>1521</v>
      </c>
      <c r="I718" s="10" t="s">
        <v>1552</v>
      </c>
      <c r="J718" s="9" t="s">
        <v>1553</v>
      </c>
      <c r="K718" s="9" t="s">
        <v>1554</v>
      </c>
      <c r="L718" s="9" t="s">
        <v>1555</v>
      </c>
      <c r="M718" s="9" t="s">
        <v>1556</v>
      </c>
    </row>
    <row r="719" spans="1:13">
      <c r="A719" s="9" t="s">
        <v>13</v>
      </c>
      <c r="B719" s="2" t="s">
        <v>27</v>
      </c>
      <c r="C719" s="2" t="s">
        <v>27</v>
      </c>
      <c r="D719" s="9" t="s">
        <v>320</v>
      </c>
      <c r="G719" s="9" t="s">
        <v>1554</v>
      </c>
      <c r="I719" s="10" t="s">
        <v>1557</v>
      </c>
      <c r="J719" s="9" t="s">
        <v>1558</v>
      </c>
      <c r="K719" s="9" t="s">
        <v>1554</v>
      </c>
      <c r="L719" s="9" t="s">
        <v>1559</v>
      </c>
      <c r="M719" s="9" t="s">
        <v>1560</v>
      </c>
    </row>
    <row r="720" spans="1:13">
      <c r="A720" s="9" t="s">
        <v>13</v>
      </c>
      <c r="B720" s="2" t="s">
        <v>27</v>
      </c>
      <c r="C720" s="2" t="s">
        <v>27</v>
      </c>
      <c r="D720" s="9" t="s">
        <v>28</v>
      </c>
      <c r="G720" s="9" t="s">
        <v>1561</v>
      </c>
      <c r="I720" s="10" t="s">
        <v>1557</v>
      </c>
      <c r="J720" s="9" t="s">
        <v>1558</v>
      </c>
      <c r="K720" s="9" t="s">
        <v>1554</v>
      </c>
      <c r="L720" s="9" t="s">
        <v>29</v>
      </c>
      <c r="M720" s="9" t="s">
        <v>1562</v>
      </c>
    </row>
    <row r="721" spans="1:13">
      <c r="A721" s="9" t="s">
        <v>13</v>
      </c>
      <c r="B721" s="2" t="s">
        <v>27</v>
      </c>
      <c r="C721" s="2" t="s">
        <v>27</v>
      </c>
      <c r="D721" s="9" t="s">
        <v>28</v>
      </c>
      <c r="G721" s="9" t="s">
        <v>1561</v>
      </c>
      <c r="I721" s="10" t="s">
        <v>1557</v>
      </c>
      <c r="J721" s="9" t="s">
        <v>1558</v>
      </c>
      <c r="K721" s="9" t="s">
        <v>1554</v>
      </c>
      <c r="L721" s="9" t="s">
        <v>31</v>
      </c>
      <c r="M721" s="9" t="s">
        <v>1563</v>
      </c>
    </row>
    <row r="722" spans="1:13">
      <c r="A722" s="9" t="s">
        <v>13</v>
      </c>
      <c r="B722" s="2" t="s">
        <v>27</v>
      </c>
      <c r="C722" s="2" t="s">
        <v>27</v>
      </c>
      <c r="D722" s="9" t="s">
        <v>1564</v>
      </c>
      <c r="G722" s="9">
        <v>0.5</v>
      </c>
      <c r="I722" s="10" t="s">
        <v>1565</v>
      </c>
      <c r="J722" s="9" t="s">
        <v>1566</v>
      </c>
      <c r="K722" s="9">
        <v>1</v>
      </c>
      <c r="L722" s="9" t="s">
        <v>1567</v>
      </c>
      <c r="M722" s="9" t="s">
        <v>1568</v>
      </c>
    </row>
    <row r="723" spans="1:13">
      <c r="A723" s="9" t="s">
        <v>13</v>
      </c>
      <c r="B723" s="2" t="s">
        <v>27</v>
      </c>
      <c r="C723" s="2" t="s">
        <v>27</v>
      </c>
      <c r="D723" s="9" t="s">
        <v>1569</v>
      </c>
      <c r="G723" s="9">
        <v>0.5</v>
      </c>
      <c r="I723" s="10" t="s">
        <v>1565</v>
      </c>
      <c r="J723" s="9" t="s">
        <v>1566</v>
      </c>
      <c r="K723" s="9">
        <v>1</v>
      </c>
      <c r="L723" s="9" t="s">
        <v>1570</v>
      </c>
      <c r="M723" s="9" t="s">
        <v>1571</v>
      </c>
    </row>
    <row r="724" spans="1:13">
      <c r="A724" s="9" t="s">
        <v>13</v>
      </c>
      <c r="B724" s="2" t="s">
        <v>21</v>
      </c>
      <c r="C724" s="2" t="s">
        <v>21</v>
      </c>
      <c r="D724" s="9" t="s">
        <v>1572</v>
      </c>
      <c r="G724" s="9">
        <v>0.5</v>
      </c>
      <c r="I724" s="10" t="s">
        <v>1565</v>
      </c>
      <c r="J724" s="9" t="s">
        <v>1566</v>
      </c>
      <c r="K724" s="9">
        <v>1</v>
      </c>
      <c r="L724" s="9" t="s">
        <v>1573</v>
      </c>
      <c r="M724" s="9" t="s">
        <v>1573</v>
      </c>
    </row>
    <row r="725" spans="1:13">
      <c r="A725" s="9" t="s">
        <v>13</v>
      </c>
      <c r="B725" s="2" t="s">
        <v>21</v>
      </c>
      <c r="C725" s="2" t="s">
        <v>21</v>
      </c>
      <c r="D725" s="9" t="s">
        <v>1573</v>
      </c>
      <c r="G725" s="9">
        <v>0.5</v>
      </c>
      <c r="I725" s="10" t="s">
        <v>1565</v>
      </c>
      <c r="J725" s="9" t="s">
        <v>1566</v>
      </c>
      <c r="K725" s="9">
        <v>1</v>
      </c>
      <c r="L725" s="9" t="s">
        <v>1572</v>
      </c>
      <c r="M725" s="9" t="s">
        <v>1572</v>
      </c>
    </row>
    <row r="726" spans="1:13">
      <c r="A726" s="9" t="s">
        <v>13</v>
      </c>
      <c r="B726" s="2" t="s">
        <v>21</v>
      </c>
      <c r="C726" s="2" t="s">
        <v>21</v>
      </c>
      <c r="D726" s="9" t="s">
        <v>1574</v>
      </c>
      <c r="G726" s="9">
        <v>0.5</v>
      </c>
      <c r="I726" s="10" t="s">
        <v>1565</v>
      </c>
      <c r="J726" s="9" t="s">
        <v>1566</v>
      </c>
      <c r="K726" s="9">
        <v>1</v>
      </c>
      <c r="L726" s="9" t="s">
        <v>1574</v>
      </c>
      <c r="M726" s="9" t="s">
        <v>1574</v>
      </c>
    </row>
    <row r="727" spans="1:13">
      <c r="A727" s="9" t="s">
        <v>13</v>
      </c>
      <c r="B727" s="2" t="s">
        <v>21</v>
      </c>
      <c r="C727" s="2" t="s">
        <v>21</v>
      </c>
      <c r="D727" s="9" t="s">
        <v>1575</v>
      </c>
      <c r="G727" s="9">
        <v>0.5</v>
      </c>
      <c r="I727" s="10" t="s">
        <v>1565</v>
      </c>
      <c r="J727" s="9" t="s">
        <v>1566</v>
      </c>
      <c r="K727" s="9">
        <v>1</v>
      </c>
      <c r="L727" s="9" t="s">
        <v>1575</v>
      </c>
      <c r="M727" s="9" t="s">
        <v>1575</v>
      </c>
    </row>
    <row r="728" spans="1:13">
      <c r="A728" s="9" t="s">
        <v>13</v>
      </c>
      <c r="B728" s="2" t="s">
        <v>21</v>
      </c>
      <c r="C728" s="2" t="s">
        <v>21</v>
      </c>
      <c r="D728" s="9" t="s">
        <v>1576</v>
      </c>
      <c r="G728" s="9">
        <v>0.5</v>
      </c>
      <c r="I728" s="10" t="s">
        <v>1565</v>
      </c>
      <c r="J728" s="9" t="s">
        <v>1566</v>
      </c>
      <c r="K728" s="9">
        <v>1</v>
      </c>
      <c r="L728" s="9" t="s">
        <v>1576</v>
      </c>
      <c r="M728" s="9" t="s">
        <v>1576</v>
      </c>
    </row>
    <row r="729" spans="1:13">
      <c r="A729" s="9" t="s">
        <v>13</v>
      </c>
      <c r="B729" s="9" t="s">
        <v>14</v>
      </c>
      <c r="C729" s="2" t="s">
        <v>14</v>
      </c>
      <c r="E729" s="9" t="s">
        <v>15</v>
      </c>
      <c r="F729" s="2" t="s">
        <v>81</v>
      </c>
      <c r="G729" s="9" t="s">
        <v>1577</v>
      </c>
      <c r="I729" s="10" t="s">
        <v>1578</v>
      </c>
      <c r="J729" s="9" t="s">
        <v>1579</v>
      </c>
      <c r="K729" s="9" t="s">
        <v>1554</v>
      </c>
      <c r="L729" s="9" t="s">
        <v>1580</v>
      </c>
      <c r="M729" s="9" t="s">
        <v>1581</v>
      </c>
    </row>
    <row r="730" spans="1:13">
      <c r="A730" s="9" t="s">
        <v>13</v>
      </c>
      <c r="B730" s="2" t="s">
        <v>27</v>
      </c>
      <c r="C730" s="2" t="s">
        <v>27</v>
      </c>
      <c r="D730" s="9" t="s">
        <v>28</v>
      </c>
      <c r="G730" s="9" t="s">
        <v>1561</v>
      </c>
      <c r="I730" s="10" t="s">
        <v>1578</v>
      </c>
      <c r="J730" s="9" t="s">
        <v>1579</v>
      </c>
      <c r="K730" s="9" t="s">
        <v>1554</v>
      </c>
      <c r="L730" s="9" t="s">
        <v>29</v>
      </c>
      <c r="M730" s="9" t="s">
        <v>400</v>
      </c>
    </row>
    <row r="731" spans="1:13">
      <c r="A731" s="9" t="s">
        <v>13</v>
      </c>
      <c r="B731" s="2" t="s">
        <v>27</v>
      </c>
      <c r="C731" s="2" t="s">
        <v>27</v>
      </c>
      <c r="D731" s="9" t="s">
        <v>28</v>
      </c>
      <c r="G731" s="9" t="s">
        <v>1561</v>
      </c>
      <c r="I731" s="10" t="s">
        <v>1578</v>
      </c>
      <c r="J731" s="9" t="s">
        <v>1579</v>
      </c>
      <c r="K731" s="9" t="s">
        <v>1554</v>
      </c>
      <c r="L731" s="9" t="s">
        <v>31</v>
      </c>
      <c r="M731" s="9" t="s">
        <v>1582</v>
      </c>
    </row>
    <row r="732" spans="1:13">
      <c r="A732" s="9" t="s">
        <v>13</v>
      </c>
      <c r="B732" s="2" t="s">
        <v>27</v>
      </c>
      <c r="C732" s="2" t="s">
        <v>27</v>
      </c>
      <c r="D732" s="9" t="s">
        <v>468</v>
      </c>
      <c r="G732" s="9" t="s">
        <v>1554</v>
      </c>
      <c r="I732" s="10" t="s">
        <v>1578</v>
      </c>
      <c r="J732" s="9" t="s">
        <v>1579</v>
      </c>
      <c r="K732" s="9" t="s">
        <v>1554</v>
      </c>
      <c r="L732" s="9" t="s">
        <v>1583</v>
      </c>
      <c r="M732" s="9" t="s">
        <v>1583</v>
      </c>
    </row>
    <row r="733" spans="1:13">
      <c r="A733" s="9" t="s">
        <v>13</v>
      </c>
      <c r="B733" s="2" t="s">
        <v>27</v>
      </c>
      <c r="C733" s="2" t="s">
        <v>27</v>
      </c>
      <c r="D733" s="9" t="s">
        <v>465</v>
      </c>
      <c r="G733" s="9" t="s">
        <v>1561</v>
      </c>
      <c r="I733" s="10" t="s">
        <v>1578</v>
      </c>
      <c r="J733" s="9" t="s">
        <v>1579</v>
      </c>
      <c r="K733" s="9" t="s">
        <v>1554</v>
      </c>
      <c r="L733" s="9" t="s">
        <v>1584</v>
      </c>
      <c r="M733" s="9" t="s">
        <v>1585</v>
      </c>
    </row>
    <row r="734" spans="1:13">
      <c r="A734" s="9" t="s">
        <v>13</v>
      </c>
      <c r="B734" s="2" t="s">
        <v>21</v>
      </c>
      <c r="C734" s="2" t="s">
        <v>21</v>
      </c>
      <c r="D734" s="9" t="s">
        <v>1586</v>
      </c>
      <c r="G734" s="9" t="s">
        <v>1561</v>
      </c>
      <c r="I734" s="10" t="s">
        <v>1578</v>
      </c>
      <c r="J734" s="9" t="s">
        <v>1579</v>
      </c>
      <c r="K734" s="9" t="s">
        <v>1554</v>
      </c>
      <c r="L734" s="9" t="s">
        <v>1587</v>
      </c>
      <c r="M734" s="9" t="s">
        <v>1588</v>
      </c>
    </row>
    <row r="735" spans="1:13">
      <c r="A735" s="9" t="s">
        <v>13</v>
      </c>
      <c r="B735" s="2" t="s">
        <v>151</v>
      </c>
      <c r="C735" s="2" t="s">
        <v>151</v>
      </c>
      <c r="D735" s="9" t="s">
        <v>279</v>
      </c>
      <c r="G735" s="9">
        <v>1</v>
      </c>
      <c r="I735" s="10" t="s">
        <v>1578</v>
      </c>
      <c r="J735" s="9" t="s">
        <v>1579</v>
      </c>
      <c r="K735" s="9" t="s">
        <v>1554</v>
      </c>
      <c r="L735" s="9" t="s">
        <v>1589</v>
      </c>
      <c r="M735" s="9" t="s">
        <v>1590</v>
      </c>
    </row>
    <row r="736" spans="1:13">
      <c r="A736" s="9" t="s">
        <v>13</v>
      </c>
      <c r="B736" s="2" t="s">
        <v>27</v>
      </c>
      <c r="C736" s="2" t="s">
        <v>27</v>
      </c>
      <c r="D736" s="9" t="s">
        <v>28</v>
      </c>
      <c r="G736" s="9" t="s">
        <v>1561</v>
      </c>
      <c r="I736" s="10" t="s">
        <v>1591</v>
      </c>
      <c r="J736" s="9" t="s">
        <v>1592</v>
      </c>
      <c r="K736" s="9" t="s">
        <v>1554</v>
      </c>
      <c r="L736" s="9" t="s">
        <v>29</v>
      </c>
      <c r="M736" s="9" t="s">
        <v>1593</v>
      </c>
    </row>
    <row r="737" spans="1:13">
      <c r="A737" s="9" t="s">
        <v>13</v>
      </c>
      <c r="B737" s="2" t="s">
        <v>27</v>
      </c>
      <c r="C737" s="2" t="s">
        <v>27</v>
      </c>
      <c r="D737" s="9" t="s">
        <v>28</v>
      </c>
      <c r="G737" s="9" t="s">
        <v>1561</v>
      </c>
      <c r="I737" s="10" t="s">
        <v>1591</v>
      </c>
      <c r="J737" s="9" t="s">
        <v>1592</v>
      </c>
      <c r="K737" s="9" t="s">
        <v>1554</v>
      </c>
      <c r="L737" s="9" t="s">
        <v>31</v>
      </c>
      <c r="M737" s="9" t="s">
        <v>1594</v>
      </c>
    </row>
    <row r="738" spans="1:13">
      <c r="A738" s="9" t="s">
        <v>13</v>
      </c>
      <c r="B738" s="2" t="s">
        <v>27</v>
      </c>
      <c r="C738" s="2" t="s">
        <v>27</v>
      </c>
      <c r="D738" s="9" t="s">
        <v>42</v>
      </c>
      <c r="G738" s="9" t="s">
        <v>1561</v>
      </c>
      <c r="I738" s="10" t="s">
        <v>1591</v>
      </c>
      <c r="J738" s="9" t="s">
        <v>1592</v>
      </c>
      <c r="K738" s="9" t="s">
        <v>1554</v>
      </c>
      <c r="L738" s="9" t="s">
        <v>1595</v>
      </c>
      <c r="M738" s="9" t="s">
        <v>1596</v>
      </c>
    </row>
    <row r="739" spans="1:13">
      <c r="A739" s="9" t="s">
        <v>13</v>
      </c>
      <c r="B739" s="9" t="s">
        <v>14</v>
      </c>
      <c r="C739" s="2" t="s">
        <v>14</v>
      </c>
      <c r="E739" s="9" t="s">
        <v>15</v>
      </c>
      <c r="F739" s="2" t="s">
        <v>81</v>
      </c>
      <c r="G739" s="9" t="s">
        <v>1577</v>
      </c>
      <c r="I739" s="10" t="s">
        <v>1591</v>
      </c>
      <c r="J739" s="9" t="s">
        <v>1592</v>
      </c>
      <c r="K739" s="9" t="s">
        <v>1554</v>
      </c>
      <c r="L739" s="9" t="s">
        <v>1597</v>
      </c>
      <c r="M739" s="9" t="s">
        <v>1598</v>
      </c>
    </row>
    <row r="740" spans="1:13">
      <c r="A740" s="9" t="s">
        <v>13</v>
      </c>
      <c r="B740" s="2" t="s">
        <v>151</v>
      </c>
      <c r="C740" s="2" t="s">
        <v>151</v>
      </c>
      <c r="D740" s="9" t="s">
        <v>276</v>
      </c>
      <c r="G740" s="9" t="s">
        <v>1599</v>
      </c>
      <c r="I740" s="10" t="s">
        <v>1591</v>
      </c>
      <c r="J740" s="9" t="s">
        <v>1592</v>
      </c>
      <c r="K740" s="9" t="s">
        <v>1554</v>
      </c>
      <c r="L740" s="9" t="s">
        <v>1600</v>
      </c>
      <c r="M740" s="9" t="s">
        <v>1601</v>
      </c>
    </row>
    <row r="741" spans="1:13">
      <c r="A741" s="9" t="s">
        <v>13</v>
      </c>
      <c r="B741" s="2" t="s">
        <v>27</v>
      </c>
      <c r="C741" s="2" t="s">
        <v>27</v>
      </c>
      <c r="D741" s="9" t="s">
        <v>28</v>
      </c>
      <c r="G741" s="9" t="s">
        <v>1561</v>
      </c>
      <c r="I741" s="10" t="s">
        <v>1602</v>
      </c>
      <c r="J741" s="9" t="s">
        <v>1603</v>
      </c>
      <c r="K741" s="9" t="s">
        <v>1554</v>
      </c>
      <c r="L741" s="9" t="s">
        <v>29</v>
      </c>
      <c r="M741" s="9" t="s">
        <v>1604</v>
      </c>
    </row>
    <row r="742" spans="1:13">
      <c r="A742" s="9" t="s">
        <v>13</v>
      </c>
      <c r="B742" s="2" t="s">
        <v>27</v>
      </c>
      <c r="C742" s="2" t="s">
        <v>27</v>
      </c>
      <c r="D742" s="9" t="s">
        <v>28</v>
      </c>
      <c r="G742" s="9" t="s">
        <v>1561</v>
      </c>
      <c r="I742" s="10" t="s">
        <v>1602</v>
      </c>
      <c r="J742" s="9" t="s">
        <v>1603</v>
      </c>
      <c r="K742" s="9" t="s">
        <v>1554</v>
      </c>
      <c r="L742" s="9" t="s">
        <v>31</v>
      </c>
      <c r="M742" s="9" t="s">
        <v>1230</v>
      </c>
    </row>
    <row r="743" spans="1:13">
      <c r="A743" s="9" t="s">
        <v>13</v>
      </c>
      <c r="B743" s="2" t="s">
        <v>27</v>
      </c>
      <c r="C743" s="2" t="s">
        <v>27</v>
      </c>
      <c r="D743" s="9" t="s">
        <v>1605</v>
      </c>
      <c r="G743" s="9" t="s">
        <v>1554</v>
      </c>
      <c r="I743" s="10" t="s">
        <v>1602</v>
      </c>
      <c r="J743" s="9" t="s">
        <v>1603</v>
      </c>
      <c r="K743" s="9" t="s">
        <v>1554</v>
      </c>
      <c r="L743" s="9" t="s">
        <v>1606</v>
      </c>
      <c r="M743" s="9" t="s">
        <v>324</v>
      </c>
    </row>
    <row r="744" spans="1:13">
      <c r="A744" s="9" t="s">
        <v>13</v>
      </c>
      <c r="B744" s="2" t="s">
        <v>27</v>
      </c>
      <c r="C744" s="2" t="s">
        <v>27</v>
      </c>
      <c r="D744" s="9" t="s">
        <v>28</v>
      </c>
      <c r="G744" s="9" t="s">
        <v>1561</v>
      </c>
      <c r="I744" s="10" t="s">
        <v>1607</v>
      </c>
      <c r="J744" s="9" t="s">
        <v>1608</v>
      </c>
      <c r="K744" s="9" t="s">
        <v>1554</v>
      </c>
      <c r="L744" s="9" t="s">
        <v>29</v>
      </c>
      <c r="M744" s="9" t="s">
        <v>1609</v>
      </c>
    </row>
    <row r="745" spans="1:13">
      <c r="A745" s="9" t="s">
        <v>13</v>
      </c>
      <c r="B745" s="2" t="s">
        <v>27</v>
      </c>
      <c r="C745" s="2" t="s">
        <v>27</v>
      </c>
      <c r="D745" s="9" t="s">
        <v>28</v>
      </c>
      <c r="G745" s="9" t="s">
        <v>1561</v>
      </c>
      <c r="I745" s="10" t="s">
        <v>1607</v>
      </c>
      <c r="J745" s="9" t="s">
        <v>1608</v>
      </c>
      <c r="K745" s="9" t="s">
        <v>1554</v>
      </c>
      <c r="L745" s="9" t="s">
        <v>31</v>
      </c>
      <c r="M745" s="9" t="s">
        <v>561</v>
      </c>
    </row>
    <row r="746" spans="1:13">
      <c r="A746" s="9" t="s">
        <v>13</v>
      </c>
      <c r="B746" s="2" t="s">
        <v>27</v>
      </c>
      <c r="C746" s="2" t="s">
        <v>27</v>
      </c>
      <c r="D746" s="9" t="s">
        <v>1610</v>
      </c>
      <c r="G746" s="9" t="s">
        <v>1554</v>
      </c>
      <c r="I746" s="10" t="s">
        <v>1607</v>
      </c>
      <c r="J746" s="9" t="s">
        <v>1608</v>
      </c>
      <c r="K746" s="9" t="s">
        <v>1554</v>
      </c>
      <c r="L746" s="9" t="s">
        <v>1611</v>
      </c>
      <c r="M746" s="9" t="s">
        <v>1612</v>
      </c>
    </row>
    <row r="747" spans="1:13">
      <c r="A747" s="9" t="s">
        <v>13</v>
      </c>
      <c r="B747" s="2" t="s">
        <v>151</v>
      </c>
      <c r="C747" s="2" t="s">
        <v>151</v>
      </c>
      <c r="D747" s="9" t="s">
        <v>1613</v>
      </c>
      <c r="G747" s="9" t="s">
        <v>1599</v>
      </c>
      <c r="I747" s="10" t="s">
        <v>1607</v>
      </c>
      <c r="J747" s="9" t="s">
        <v>1608</v>
      </c>
      <c r="K747" s="9" t="s">
        <v>1554</v>
      </c>
      <c r="L747" s="9" t="s">
        <v>536</v>
      </c>
      <c r="M747" s="9" t="s">
        <v>1614</v>
      </c>
    </row>
    <row r="748" spans="1:13">
      <c r="A748" s="9" t="s">
        <v>13</v>
      </c>
      <c r="B748" s="2" t="s">
        <v>27</v>
      </c>
      <c r="C748" s="2" t="s">
        <v>27</v>
      </c>
      <c r="D748" s="2" t="s">
        <v>28</v>
      </c>
      <c r="G748" s="9">
        <v>0.5</v>
      </c>
      <c r="I748" s="10" t="s">
        <v>1615</v>
      </c>
      <c r="J748" s="9" t="s">
        <v>1616</v>
      </c>
      <c r="K748" s="9">
        <v>1</v>
      </c>
      <c r="L748" s="9" t="s">
        <v>29</v>
      </c>
      <c r="M748" s="2" t="s">
        <v>1617</v>
      </c>
    </row>
    <row r="749" spans="1:13">
      <c r="A749" s="9" t="s">
        <v>13</v>
      </c>
      <c r="B749" s="2" t="s">
        <v>27</v>
      </c>
      <c r="C749" s="2" t="s">
        <v>27</v>
      </c>
      <c r="D749" s="2" t="s">
        <v>28</v>
      </c>
      <c r="G749" s="9">
        <v>0.5</v>
      </c>
      <c r="I749" s="10" t="s">
        <v>1615</v>
      </c>
      <c r="J749" s="9" t="s">
        <v>1616</v>
      </c>
      <c r="K749" s="9">
        <v>1</v>
      </c>
      <c r="L749" s="9" t="s">
        <v>31</v>
      </c>
      <c r="M749" s="2" t="s">
        <v>1272</v>
      </c>
    </row>
    <row r="750" spans="1:13">
      <c r="A750" s="9" t="s">
        <v>13</v>
      </c>
      <c r="B750" s="2" t="s">
        <v>27</v>
      </c>
      <c r="C750" s="2" t="s">
        <v>27</v>
      </c>
      <c r="D750" s="9" t="s">
        <v>1618</v>
      </c>
      <c r="G750" s="9">
        <v>1</v>
      </c>
      <c r="I750" s="20" t="s">
        <v>1615</v>
      </c>
      <c r="J750" s="9" t="s">
        <v>1616</v>
      </c>
      <c r="K750" s="9">
        <v>1</v>
      </c>
      <c r="L750" s="9" t="s">
        <v>1619</v>
      </c>
      <c r="M750" s="9" t="s">
        <v>324</v>
      </c>
    </row>
    <row r="751" spans="1:13">
      <c r="A751" s="9" t="s">
        <v>13</v>
      </c>
      <c r="B751" s="2" t="s">
        <v>151</v>
      </c>
      <c r="C751" s="2" t="s">
        <v>151</v>
      </c>
      <c r="D751" s="9" t="s">
        <v>1620</v>
      </c>
      <c r="G751" s="9">
        <v>2</v>
      </c>
      <c r="I751" s="10" t="s">
        <v>1615</v>
      </c>
      <c r="J751" s="9" t="s">
        <v>1616</v>
      </c>
      <c r="K751" s="9">
        <v>1</v>
      </c>
      <c r="L751" s="9" t="s">
        <v>276</v>
      </c>
      <c r="M751" s="9" t="s">
        <v>1621</v>
      </c>
    </row>
    <row r="752" spans="1:13">
      <c r="A752" s="9" t="s">
        <v>13</v>
      </c>
      <c r="B752" s="9" t="s">
        <v>14</v>
      </c>
      <c r="C752" s="2" t="s">
        <v>14</v>
      </c>
      <c r="E752" s="9" t="s">
        <v>15</v>
      </c>
      <c r="F752" s="2" t="s">
        <v>81</v>
      </c>
      <c r="G752" s="9">
        <v>1.5</v>
      </c>
      <c r="I752" s="10" t="s">
        <v>1615</v>
      </c>
      <c r="J752" s="9" t="s">
        <v>1616</v>
      </c>
      <c r="K752" s="9">
        <v>1</v>
      </c>
      <c r="L752" s="9" t="s">
        <v>1622</v>
      </c>
      <c r="M752" s="9" t="s">
        <v>1623</v>
      </c>
    </row>
    <row r="753" spans="1:13">
      <c r="A753" s="9" t="s">
        <v>13</v>
      </c>
      <c r="B753" s="2" t="s">
        <v>21</v>
      </c>
      <c r="C753" s="2" t="s">
        <v>21</v>
      </c>
      <c r="D753" s="9" t="s">
        <v>1624</v>
      </c>
      <c r="G753" s="9">
        <v>0.5</v>
      </c>
      <c r="I753" s="10" t="s">
        <v>1615</v>
      </c>
      <c r="J753" s="9" t="s">
        <v>1616</v>
      </c>
      <c r="K753" s="9">
        <v>1</v>
      </c>
      <c r="L753" s="9" t="s">
        <v>1625</v>
      </c>
      <c r="M753" s="9" t="s">
        <v>1626</v>
      </c>
    </row>
    <row r="754" spans="1:13">
      <c r="A754" s="9" t="s">
        <v>13</v>
      </c>
      <c r="B754" s="2" t="s">
        <v>21</v>
      </c>
      <c r="C754" s="2" t="s">
        <v>21</v>
      </c>
      <c r="D754" s="9" t="s">
        <v>1627</v>
      </c>
      <c r="G754" s="9">
        <v>0.5</v>
      </c>
      <c r="I754" s="10" t="s">
        <v>1615</v>
      </c>
      <c r="J754" s="9" t="s">
        <v>1616</v>
      </c>
      <c r="K754" s="9">
        <v>1</v>
      </c>
      <c r="L754" s="9" t="s">
        <v>1628</v>
      </c>
      <c r="M754" s="9" t="s">
        <v>1629</v>
      </c>
    </row>
    <row r="755" spans="1:13">
      <c r="A755" s="9" t="s">
        <v>13</v>
      </c>
      <c r="B755" s="9" t="s">
        <v>14</v>
      </c>
      <c r="C755" s="2" t="s">
        <v>14</v>
      </c>
      <c r="E755" s="2" t="s">
        <v>57</v>
      </c>
      <c r="F755" s="2" t="s">
        <v>16</v>
      </c>
      <c r="G755" s="9">
        <v>0.2</v>
      </c>
      <c r="H755" s="23"/>
      <c r="I755" s="10" t="s">
        <v>1630</v>
      </c>
      <c r="J755" s="9" t="s">
        <v>1631</v>
      </c>
      <c r="K755" s="9">
        <v>1</v>
      </c>
      <c r="L755" s="9" t="s">
        <v>1632</v>
      </c>
      <c r="M755" s="9" t="s">
        <v>1633</v>
      </c>
    </row>
    <row r="756" spans="1:13">
      <c r="A756" s="9" t="s">
        <v>13</v>
      </c>
      <c r="B756" s="2" t="s">
        <v>27</v>
      </c>
      <c r="C756" s="2" t="s">
        <v>27</v>
      </c>
      <c r="D756" s="9" t="s">
        <v>1634</v>
      </c>
      <c r="G756" s="9">
        <v>0.5</v>
      </c>
      <c r="I756" s="10" t="s">
        <v>1630</v>
      </c>
      <c r="J756" s="9" t="s">
        <v>1631</v>
      </c>
      <c r="K756" s="9">
        <v>1</v>
      </c>
      <c r="L756" s="9" t="s">
        <v>1635</v>
      </c>
      <c r="M756" s="9" t="s">
        <v>1636</v>
      </c>
    </row>
    <row r="757" spans="1:13">
      <c r="A757" s="9" t="s">
        <v>13</v>
      </c>
      <c r="B757" s="2" t="s">
        <v>27</v>
      </c>
      <c r="C757" s="2" t="s">
        <v>27</v>
      </c>
      <c r="D757" s="9" t="s">
        <v>1634</v>
      </c>
      <c r="G757" s="9">
        <v>0.5</v>
      </c>
      <c r="I757" s="10" t="s">
        <v>1630</v>
      </c>
      <c r="J757" s="9" t="s">
        <v>1631</v>
      </c>
      <c r="K757" s="9">
        <v>1</v>
      </c>
      <c r="L757" s="9" t="s">
        <v>1637</v>
      </c>
      <c r="M757" s="9" t="s">
        <v>1638</v>
      </c>
    </row>
    <row r="758" spans="1:13">
      <c r="A758" s="9" t="s">
        <v>13</v>
      </c>
      <c r="B758" s="2" t="s">
        <v>27</v>
      </c>
      <c r="C758" s="2" t="s">
        <v>27</v>
      </c>
      <c r="D758" s="9" t="s">
        <v>1639</v>
      </c>
      <c r="G758" s="9">
        <v>0.5</v>
      </c>
      <c r="I758" s="10" t="s">
        <v>1630</v>
      </c>
      <c r="J758" s="9" t="s">
        <v>1631</v>
      </c>
      <c r="K758" s="9">
        <v>1</v>
      </c>
      <c r="L758" s="9" t="s">
        <v>1640</v>
      </c>
      <c r="M758" s="9" t="s">
        <v>1641</v>
      </c>
    </row>
    <row r="759" spans="1:13">
      <c r="A759" s="9" t="s">
        <v>13</v>
      </c>
      <c r="B759" s="2" t="s">
        <v>151</v>
      </c>
      <c r="C759" s="2" t="s">
        <v>151</v>
      </c>
      <c r="D759" s="9" t="s">
        <v>1642</v>
      </c>
      <c r="G759" s="9">
        <v>1</v>
      </c>
      <c r="I759" s="10" t="s">
        <v>1630</v>
      </c>
      <c r="J759" s="9" t="s">
        <v>1631</v>
      </c>
      <c r="K759" s="9">
        <v>1</v>
      </c>
      <c r="L759" s="9" t="s">
        <v>1643</v>
      </c>
      <c r="M759" s="9" t="s">
        <v>1643</v>
      </c>
    </row>
    <row r="760" spans="1:13">
      <c r="A760" s="9" t="s">
        <v>13</v>
      </c>
      <c r="B760" s="2" t="s">
        <v>151</v>
      </c>
      <c r="C760" s="2" t="s">
        <v>151</v>
      </c>
      <c r="D760" s="9" t="s">
        <v>1644</v>
      </c>
      <c r="G760" s="9">
        <v>1</v>
      </c>
      <c r="I760" s="10" t="s">
        <v>1630</v>
      </c>
      <c r="J760" s="9" t="s">
        <v>1631</v>
      </c>
      <c r="K760" s="9">
        <v>1</v>
      </c>
      <c r="L760" s="9" t="s">
        <v>1645</v>
      </c>
      <c r="M760" s="9" t="s">
        <v>1646</v>
      </c>
    </row>
    <row r="761" spans="1:13">
      <c r="A761" s="9" t="s">
        <v>13</v>
      </c>
      <c r="B761" s="9" t="s">
        <v>14</v>
      </c>
      <c r="C761" s="2" t="s">
        <v>14</v>
      </c>
      <c r="D761" s="9" t="s">
        <v>295</v>
      </c>
      <c r="F761" s="36"/>
      <c r="G761" s="9">
        <v>1</v>
      </c>
      <c r="I761" s="10" t="s">
        <v>1630</v>
      </c>
      <c r="J761" s="9" t="s">
        <v>1631</v>
      </c>
      <c r="K761" s="9">
        <v>1</v>
      </c>
      <c r="L761" s="9" t="s">
        <v>296</v>
      </c>
      <c r="M761" s="9" t="s">
        <v>1647</v>
      </c>
    </row>
    <row r="762" spans="1:13">
      <c r="A762" s="9" t="s">
        <v>13</v>
      </c>
      <c r="B762" s="9" t="s">
        <v>14</v>
      </c>
      <c r="C762" s="2" t="s">
        <v>14</v>
      </c>
      <c r="E762" s="9" t="s">
        <v>15</v>
      </c>
      <c r="F762" s="2" t="s">
        <v>81</v>
      </c>
      <c r="G762" s="9">
        <v>1.2</v>
      </c>
      <c r="I762" s="10" t="s">
        <v>1648</v>
      </c>
      <c r="J762" s="9" t="s">
        <v>1649</v>
      </c>
      <c r="K762" s="9" t="s">
        <v>1554</v>
      </c>
      <c r="L762" s="9" t="s">
        <v>1650</v>
      </c>
      <c r="M762" s="2" t="s">
        <v>1651</v>
      </c>
    </row>
    <row r="763" spans="1:13">
      <c r="A763" s="9" t="s">
        <v>13</v>
      </c>
      <c r="B763" s="2" t="s">
        <v>27</v>
      </c>
      <c r="C763" s="2" t="s">
        <v>27</v>
      </c>
      <c r="D763" s="9" t="s">
        <v>1652</v>
      </c>
      <c r="G763" s="9" t="s">
        <v>1554</v>
      </c>
      <c r="I763" s="10" t="s">
        <v>1648</v>
      </c>
      <c r="J763" s="9" t="s">
        <v>1649</v>
      </c>
      <c r="K763" s="9" t="s">
        <v>1554</v>
      </c>
      <c r="L763" s="9" t="s">
        <v>1653</v>
      </c>
      <c r="M763" s="9" t="s">
        <v>1654</v>
      </c>
    </row>
    <row r="764" spans="1:13">
      <c r="A764" s="9" t="s">
        <v>13</v>
      </c>
      <c r="B764" s="2" t="s">
        <v>27</v>
      </c>
      <c r="C764" s="2" t="s">
        <v>27</v>
      </c>
      <c r="D764" s="9" t="s">
        <v>28</v>
      </c>
      <c r="G764" s="9" t="s">
        <v>1561</v>
      </c>
      <c r="I764" s="10" t="s">
        <v>1648</v>
      </c>
      <c r="J764" s="9" t="s">
        <v>1649</v>
      </c>
      <c r="K764" s="9" t="s">
        <v>1554</v>
      </c>
      <c r="L764" s="9" t="s">
        <v>1403</v>
      </c>
      <c r="M764" s="9" t="s">
        <v>1655</v>
      </c>
    </row>
    <row r="765" spans="1:13">
      <c r="A765" s="9" t="s">
        <v>13</v>
      </c>
      <c r="B765" s="2" t="s">
        <v>27</v>
      </c>
      <c r="C765" s="2" t="s">
        <v>27</v>
      </c>
      <c r="D765" s="9" t="s">
        <v>28</v>
      </c>
      <c r="G765" s="9" t="s">
        <v>1561</v>
      </c>
      <c r="I765" s="10" t="s">
        <v>1648</v>
      </c>
      <c r="J765" s="9" t="s">
        <v>1649</v>
      </c>
      <c r="K765" s="9" t="s">
        <v>1554</v>
      </c>
      <c r="L765" s="9" t="s">
        <v>1656</v>
      </c>
      <c r="M765" s="9" t="s">
        <v>1483</v>
      </c>
    </row>
    <row r="766" spans="1:13">
      <c r="A766" s="9" t="s">
        <v>13</v>
      </c>
      <c r="B766" s="2" t="s">
        <v>151</v>
      </c>
      <c r="C766" s="2" t="s">
        <v>151</v>
      </c>
      <c r="D766" s="9" t="s">
        <v>1657</v>
      </c>
      <c r="G766" s="9" t="s">
        <v>1554</v>
      </c>
      <c r="I766" s="10" t="s">
        <v>1648</v>
      </c>
      <c r="J766" s="9" t="s">
        <v>1649</v>
      </c>
      <c r="K766" s="9" t="s">
        <v>1554</v>
      </c>
      <c r="L766" s="9" t="s">
        <v>1658</v>
      </c>
      <c r="M766" s="9" t="s">
        <v>1659</v>
      </c>
    </row>
    <row r="767" spans="1:13">
      <c r="A767" s="9" t="s">
        <v>13</v>
      </c>
      <c r="B767" s="2" t="s">
        <v>21</v>
      </c>
      <c r="C767" s="2" t="s">
        <v>21</v>
      </c>
      <c r="D767" s="9" t="s">
        <v>75</v>
      </c>
      <c r="G767" s="9" t="s">
        <v>1561</v>
      </c>
      <c r="I767" s="10" t="s">
        <v>1648</v>
      </c>
      <c r="J767" s="9" t="s">
        <v>1649</v>
      </c>
      <c r="K767" s="9" t="s">
        <v>1554</v>
      </c>
      <c r="L767" s="9" t="s">
        <v>1660</v>
      </c>
      <c r="M767" s="9" t="s">
        <v>1661</v>
      </c>
    </row>
    <row r="768" spans="1:13">
      <c r="A768" s="9" t="s">
        <v>13</v>
      </c>
      <c r="B768" s="2" t="s">
        <v>21</v>
      </c>
      <c r="C768" s="2" t="s">
        <v>21</v>
      </c>
      <c r="D768" s="9" t="s">
        <v>75</v>
      </c>
      <c r="G768" s="9" t="s">
        <v>1561</v>
      </c>
      <c r="I768" s="10" t="s">
        <v>1648</v>
      </c>
      <c r="J768" s="9" t="s">
        <v>1649</v>
      </c>
      <c r="K768" s="9" t="s">
        <v>1554</v>
      </c>
      <c r="L768" s="9" t="s">
        <v>1662</v>
      </c>
      <c r="M768" s="9" t="s">
        <v>1663</v>
      </c>
    </row>
    <row r="769" spans="1:13">
      <c r="A769" s="9" t="s">
        <v>13</v>
      </c>
      <c r="B769" s="2" t="s">
        <v>27</v>
      </c>
      <c r="C769" s="2" t="s">
        <v>27</v>
      </c>
      <c r="D769" s="9" t="s">
        <v>28</v>
      </c>
      <c r="G769" s="9" t="s">
        <v>1561</v>
      </c>
      <c r="I769" s="10" t="s">
        <v>1664</v>
      </c>
      <c r="J769" s="9" t="s">
        <v>1665</v>
      </c>
      <c r="K769" s="9" t="s">
        <v>1554</v>
      </c>
      <c r="L769" s="9" t="s">
        <v>29</v>
      </c>
      <c r="M769" s="9" t="s">
        <v>358</v>
      </c>
    </row>
    <row r="770" spans="1:13">
      <c r="A770" s="9" t="s">
        <v>13</v>
      </c>
      <c r="B770" s="2" t="s">
        <v>27</v>
      </c>
      <c r="C770" s="2" t="s">
        <v>27</v>
      </c>
      <c r="D770" s="9" t="s">
        <v>28</v>
      </c>
      <c r="G770" s="9" t="s">
        <v>1561</v>
      </c>
      <c r="I770" s="10" t="s">
        <v>1664</v>
      </c>
      <c r="J770" s="9" t="s">
        <v>1665</v>
      </c>
      <c r="K770" s="9" t="s">
        <v>1554</v>
      </c>
      <c r="L770" s="9" t="s">
        <v>31</v>
      </c>
      <c r="M770" s="9" t="s">
        <v>1666</v>
      </c>
    </row>
    <row r="771" spans="1:13">
      <c r="A771" s="9" t="s">
        <v>13</v>
      </c>
      <c r="B771" s="2" t="s">
        <v>27</v>
      </c>
      <c r="C771" s="2" t="s">
        <v>27</v>
      </c>
      <c r="D771" s="9" t="s">
        <v>28</v>
      </c>
      <c r="G771" s="9" t="s">
        <v>1561</v>
      </c>
      <c r="I771" s="10" t="s">
        <v>1667</v>
      </c>
      <c r="J771" s="9" t="s">
        <v>1668</v>
      </c>
      <c r="K771" s="9" t="s">
        <v>1554</v>
      </c>
      <c r="L771" s="9" t="s">
        <v>29</v>
      </c>
      <c r="M771" s="9" t="s">
        <v>1669</v>
      </c>
    </row>
    <row r="772" spans="1:13">
      <c r="A772" s="9" t="s">
        <v>13</v>
      </c>
      <c r="B772" s="2" t="s">
        <v>27</v>
      </c>
      <c r="C772" s="2" t="s">
        <v>27</v>
      </c>
      <c r="D772" s="9" t="s">
        <v>28</v>
      </c>
      <c r="G772" s="9" t="s">
        <v>1561</v>
      </c>
      <c r="I772" s="10" t="s">
        <v>1667</v>
      </c>
      <c r="J772" s="9" t="s">
        <v>1668</v>
      </c>
      <c r="K772" s="9" t="s">
        <v>1554</v>
      </c>
      <c r="L772" s="9" t="s">
        <v>31</v>
      </c>
      <c r="M772" s="9" t="s">
        <v>1418</v>
      </c>
    </row>
    <row r="773" spans="1:13">
      <c r="A773" s="9" t="s">
        <v>13</v>
      </c>
      <c r="B773" s="2" t="s">
        <v>21</v>
      </c>
      <c r="C773" s="2" t="s">
        <v>21</v>
      </c>
      <c r="D773" s="9" t="s">
        <v>1105</v>
      </c>
      <c r="G773" s="9">
        <v>1</v>
      </c>
      <c r="I773" s="10" t="s">
        <v>1667</v>
      </c>
      <c r="J773" s="9" t="s">
        <v>1668</v>
      </c>
      <c r="K773" s="9" t="s">
        <v>1554</v>
      </c>
      <c r="L773" s="9" t="s">
        <v>1670</v>
      </c>
      <c r="M773" s="9" t="s">
        <v>1671</v>
      </c>
    </row>
    <row r="774" spans="1:13">
      <c r="A774" s="9" t="s">
        <v>13</v>
      </c>
      <c r="B774" s="19" t="s">
        <v>255</v>
      </c>
      <c r="C774" s="19" t="s">
        <v>255</v>
      </c>
      <c r="D774" s="9" t="s">
        <v>281</v>
      </c>
      <c r="G774" s="9" t="s">
        <v>1672</v>
      </c>
      <c r="I774" s="10" t="s">
        <v>1667</v>
      </c>
      <c r="J774" s="9" t="s">
        <v>1668</v>
      </c>
      <c r="K774" s="9" t="s">
        <v>1554</v>
      </c>
      <c r="L774" s="9" t="s">
        <v>1673</v>
      </c>
      <c r="M774" s="9" t="s">
        <v>1673</v>
      </c>
    </row>
    <row r="775" spans="1:13">
      <c r="A775" s="9" t="s">
        <v>13</v>
      </c>
      <c r="B775" s="9" t="s">
        <v>14</v>
      </c>
      <c r="C775" s="2" t="s">
        <v>14</v>
      </c>
      <c r="E775" s="2" t="s">
        <v>173</v>
      </c>
      <c r="F775" s="2" t="s">
        <v>58</v>
      </c>
      <c r="G775" s="9" t="s">
        <v>1521</v>
      </c>
      <c r="I775" s="10" t="s">
        <v>1674</v>
      </c>
      <c r="J775" s="9" t="s">
        <v>1675</v>
      </c>
      <c r="K775" s="9" t="s">
        <v>1554</v>
      </c>
      <c r="L775" s="9" t="s">
        <v>1676</v>
      </c>
      <c r="M775" s="9" t="s">
        <v>1677</v>
      </c>
    </row>
    <row r="776" spans="1:13">
      <c r="A776" s="9" t="s">
        <v>13</v>
      </c>
      <c r="B776" s="9" t="s">
        <v>14</v>
      </c>
      <c r="C776" s="2" t="s">
        <v>14</v>
      </c>
      <c r="E776" s="2" t="s">
        <v>173</v>
      </c>
      <c r="F776" s="2" t="s">
        <v>58</v>
      </c>
      <c r="G776" s="9" t="s">
        <v>1521</v>
      </c>
      <c r="I776" s="10" t="s">
        <v>1674</v>
      </c>
      <c r="J776" s="9" t="s">
        <v>1675</v>
      </c>
      <c r="K776" s="9" t="s">
        <v>1554</v>
      </c>
      <c r="L776" s="9" t="s">
        <v>1678</v>
      </c>
      <c r="M776" s="9" t="s">
        <v>1679</v>
      </c>
    </row>
    <row r="777" spans="1:13">
      <c r="A777" s="9" t="s">
        <v>13</v>
      </c>
      <c r="B777" s="2" t="s">
        <v>27</v>
      </c>
      <c r="C777" s="2" t="s">
        <v>27</v>
      </c>
      <c r="D777" s="9" t="s">
        <v>28</v>
      </c>
      <c r="G777" s="9">
        <v>0.5</v>
      </c>
      <c r="H777" s="24"/>
      <c r="I777" s="10" t="s">
        <v>1680</v>
      </c>
      <c r="J777" s="10" t="s">
        <v>1681</v>
      </c>
      <c r="K777" s="10">
        <v>1</v>
      </c>
      <c r="L777" s="10" t="s">
        <v>29</v>
      </c>
      <c r="M777" s="10" t="s">
        <v>1682</v>
      </c>
    </row>
    <row r="778" spans="1:13">
      <c r="A778" s="9" t="s">
        <v>13</v>
      </c>
      <c r="B778" s="2" t="s">
        <v>27</v>
      </c>
      <c r="C778" s="2" t="s">
        <v>27</v>
      </c>
      <c r="D778" s="9" t="s">
        <v>28</v>
      </c>
      <c r="G778" s="9">
        <v>0.5</v>
      </c>
      <c r="H778" s="24"/>
      <c r="I778" s="10" t="s">
        <v>1680</v>
      </c>
      <c r="J778" s="10" t="s">
        <v>1681</v>
      </c>
      <c r="K778" s="10">
        <v>1</v>
      </c>
      <c r="L778" s="10" t="s">
        <v>31</v>
      </c>
      <c r="M778" s="10" t="s">
        <v>1683</v>
      </c>
    </row>
    <row r="779" spans="1:13">
      <c r="A779" s="9" t="s">
        <v>13</v>
      </c>
      <c r="B779" s="2" t="s">
        <v>21</v>
      </c>
      <c r="C779" s="2" t="s">
        <v>21</v>
      </c>
      <c r="D779" s="9" t="s">
        <v>1684</v>
      </c>
      <c r="G779" s="9">
        <v>1</v>
      </c>
      <c r="I779" s="10" t="s">
        <v>1680</v>
      </c>
      <c r="J779" s="10" t="s">
        <v>1681</v>
      </c>
      <c r="K779" s="10">
        <v>1</v>
      </c>
      <c r="L779" s="10" t="s">
        <v>21</v>
      </c>
      <c r="M779" s="10" t="s">
        <v>1685</v>
      </c>
    </row>
    <row r="780" spans="1:13">
      <c r="A780" s="9" t="s">
        <v>13</v>
      </c>
      <c r="B780" s="2" t="s">
        <v>151</v>
      </c>
      <c r="C780" s="2" t="s">
        <v>151</v>
      </c>
      <c r="D780" s="9" t="s">
        <v>276</v>
      </c>
      <c r="G780" s="9">
        <v>2</v>
      </c>
      <c r="I780" s="10" t="s">
        <v>1680</v>
      </c>
      <c r="J780" s="10" t="s">
        <v>1681</v>
      </c>
      <c r="K780" s="10">
        <v>1</v>
      </c>
      <c r="L780" s="10" t="s">
        <v>276</v>
      </c>
      <c r="M780" s="10" t="s">
        <v>1686</v>
      </c>
    </row>
    <row r="781" spans="1:13">
      <c r="A781" s="9" t="s">
        <v>13</v>
      </c>
      <c r="B781" s="9" t="s">
        <v>14</v>
      </c>
      <c r="C781" s="2" t="s">
        <v>14</v>
      </c>
      <c r="E781" s="9" t="s">
        <v>15</v>
      </c>
      <c r="F781" s="9" t="s">
        <v>16</v>
      </c>
      <c r="G781" s="9" t="s">
        <v>1554</v>
      </c>
      <c r="I781" s="10" t="s">
        <v>1687</v>
      </c>
      <c r="J781" s="9" t="s">
        <v>1688</v>
      </c>
      <c r="K781" s="9" t="s">
        <v>1554</v>
      </c>
      <c r="L781" s="9" t="s">
        <v>1689</v>
      </c>
      <c r="M781" s="9" t="s">
        <v>1690</v>
      </c>
    </row>
    <row r="782" spans="1:13">
      <c r="A782" s="9" t="s">
        <v>13</v>
      </c>
      <c r="B782" s="19" t="s">
        <v>255</v>
      </c>
      <c r="C782" s="19" t="s">
        <v>255</v>
      </c>
      <c r="D782" s="9" t="s">
        <v>281</v>
      </c>
      <c r="G782" s="9" t="s">
        <v>1672</v>
      </c>
      <c r="I782" s="10" t="s">
        <v>1687</v>
      </c>
      <c r="J782" s="9" t="s">
        <v>1688</v>
      </c>
      <c r="K782" s="9" t="s">
        <v>1554</v>
      </c>
      <c r="L782" s="9" t="s">
        <v>1691</v>
      </c>
      <c r="M782" s="9" t="s">
        <v>1692</v>
      </c>
    </row>
    <row r="783" spans="1:13">
      <c r="A783" s="9" t="s">
        <v>13</v>
      </c>
      <c r="B783" s="2" t="s">
        <v>27</v>
      </c>
      <c r="C783" s="2" t="s">
        <v>27</v>
      </c>
      <c r="D783" s="9" t="s">
        <v>53</v>
      </c>
      <c r="G783" s="9" t="s">
        <v>1561</v>
      </c>
      <c r="I783" s="10" t="s">
        <v>1687</v>
      </c>
      <c r="J783" s="9" t="s">
        <v>1688</v>
      </c>
      <c r="K783" s="9" t="s">
        <v>1554</v>
      </c>
      <c r="L783" s="9" t="s">
        <v>149</v>
      </c>
      <c r="M783" s="9" t="s">
        <v>1340</v>
      </c>
    </row>
    <row r="784" spans="1:13">
      <c r="A784" s="9" t="s">
        <v>13</v>
      </c>
      <c r="B784" s="2" t="s">
        <v>27</v>
      </c>
      <c r="C784" s="2" t="s">
        <v>27</v>
      </c>
      <c r="D784" s="9" t="s">
        <v>236</v>
      </c>
      <c r="G784" s="9" t="s">
        <v>1561</v>
      </c>
      <c r="I784" s="10" t="s">
        <v>1687</v>
      </c>
      <c r="J784" s="9" t="s">
        <v>1688</v>
      </c>
      <c r="K784" s="9" t="s">
        <v>1554</v>
      </c>
      <c r="L784" s="9" t="s">
        <v>359</v>
      </c>
      <c r="M784" s="9" t="s">
        <v>1693</v>
      </c>
    </row>
    <row r="785" spans="1:13">
      <c r="A785" s="9" t="s">
        <v>13</v>
      </c>
      <c r="B785" s="2" t="s">
        <v>27</v>
      </c>
      <c r="C785" s="2" t="s">
        <v>27</v>
      </c>
      <c r="D785" s="9" t="s">
        <v>739</v>
      </c>
      <c r="G785" s="9" t="s">
        <v>1554</v>
      </c>
      <c r="I785" s="10" t="s">
        <v>1687</v>
      </c>
      <c r="J785" s="9" t="s">
        <v>1688</v>
      </c>
      <c r="K785" s="9" t="s">
        <v>1554</v>
      </c>
      <c r="L785" s="9" t="s">
        <v>1694</v>
      </c>
      <c r="M785" s="9" t="s">
        <v>1695</v>
      </c>
    </row>
    <row r="786" spans="1:13">
      <c r="A786" s="9" t="s">
        <v>13</v>
      </c>
      <c r="B786" s="2" t="s">
        <v>27</v>
      </c>
      <c r="C786" s="2" t="s">
        <v>27</v>
      </c>
      <c r="D786" s="9" t="s">
        <v>706</v>
      </c>
      <c r="G786" s="9" t="s">
        <v>1554</v>
      </c>
      <c r="I786" s="10" t="s">
        <v>1687</v>
      </c>
      <c r="J786" s="9" t="s">
        <v>1688</v>
      </c>
      <c r="K786" s="9" t="s">
        <v>1554</v>
      </c>
      <c r="L786" s="9" t="s">
        <v>1696</v>
      </c>
      <c r="M786" s="9" t="s">
        <v>1697</v>
      </c>
    </row>
    <row r="787" spans="1:13">
      <c r="A787" s="9" t="s">
        <v>13</v>
      </c>
      <c r="B787" s="2" t="s">
        <v>151</v>
      </c>
      <c r="C787" s="2" t="s">
        <v>151</v>
      </c>
      <c r="D787" s="9" t="s">
        <v>498</v>
      </c>
      <c r="G787" s="9">
        <v>1.5</v>
      </c>
      <c r="I787" s="10" t="s">
        <v>1687</v>
      </c>
      <c r="J787" s="9" t="s">
        <v>1688</v>
      </c>
      <c r="K787" s="9" t="s">
        <v>1554</v>
      </c>
      <c r="L787" s="9" t="s">
        <v>1698</v>
      </c>
      <c r="M787" s="9" t="s">
        <v>1699</v>
      </c>
    </row>
    <row r="788" spans="1:13">
      <c r="A788" s="9" t="s">
        <v>13</v>
      </c>
      <c r="B788" s="9" t="s">
        <v>14</v>
      </c>
      <c r="C788" s="2" t="s">
        <v>14</v>
      </c>
      <c r="E788" s="9" t="s">
        <v>15</v>
      </c>
      <c r="F788" s="9" t="s">
        <v>16</v>
      </c>
      <c r="G788" s="2">
        <v>0.6</v>
      </c>
      <c r="H788" s="2"/>
      <c r="I788" s="10" t="s">
        <v>1700</v>
      </c>
      <c r="J788" s="9" t="s">
        <v>1701</v>
      </c>
      <c r="K788" s="9" t="s">
        <v>1702</v>
      </c>
      <c r="L788" s="9" t="s">
        <v>901</v>
      </c>
      <c r="M788" s="9" t="s">
        <v>1703</v>
      </c>
    </row>
    <row r="789" spans="1:13">
      <c r="A789" s="9" t="s">
        <v>13</v>
      </c>
      <c r="B789" s="9" t="s">
        <v>14</v>
      </c>
      <c r="C789" s="2" t="s">
        <v>14</v>
      </c>
      <c r="E789" s="9" t="s">
        <v>15</v>
      </c>
      <c r="F789" s="2" t="s">
        <v>81</v>
      </c>
      <c r="G789" s="2">
        <v>0.9</v>
      </c>
      <c r="I789" s="10" t="s">
        <v>1700</v>
      </c>
      <c r="J789" s="9" t="s">
        <v>1701</v>
      </c>
      <c r="K789" s="9" t="s">
        <v>1599</v>
      </c>
      <c r="L789" s="9" t="s">
        <v>1504</v>
      </c>
      <c r="M789" s="9" t="s">
        <v>879</v>
      </c>
    </row>
    <row r="790" spans="1:13">
      <c r="A790" s="9" t="s">
        <v>13</v>
      </c>
      <c r="B790" s="2" t="s">
        <v>27</v>
      </c>
      <c r="C790" s="2" t="s">
        <v>27</v>
      </c>
      <c r="D790" s="9" t="s">
        <v>28</v>
      </c>
      <c r="G790" s="9" t="s">
        <v>1561</v>
      </c>
      <c r="I790" s="10" t="s">
        <v>1700</v>
      </c>
      <c r="J790" s="9" t="s">
        <v>1701</v>
      </c>
      <c r="K790" s="9" t="s">
        <v>1554</v>
      </c>
      <c r="L790" s="9" t="s">
        <v>29</v>
      </c>
      <c r="M790" s="9" t="s">
        <v>1704</v>
      </c>
    </row>
    <row r="791" spans="1:13">
      <c r="A791" s="9" t="s">
        <v>13</v>
      </c>
      <c r="B791" s="2" t="s">
        <v>27</v>
      </c>
      <c r="C791" s="2" t="s">
        <v>27</v>
      </c>
      <c r="D791" s="9" t="s">
        <v>1705</v>
      </c>
      <c r="G791" s="3">
        <v>1</v>
      </c>
      <c r="I791" s="10" t="s">
        <v>1700</v>
      </c>
      <c r="J791" s="9" t="s">
        <v>1701</v>
      </c>
      <c r="K791" s="9" t="s">
        <v>1554</v>
      </c>
      <c r="L791" s="9" t="s">
        <v>1706</v>
      </c>
      <c r="M791" s="9" t="s">
        <v>1707</v>
      </c>
    </row>
    <row r="792" spans="1:13">
      <c r="A792" s="9" t="s">
        <v>13</v>
      </c>
      <c r="B792" s="2" t="s">
        <v>151</v>
      </c>
      <c r="C792" s="2" t="s">
        <v>151</v>
      </c>
      <c r="D792" s="9" t="s">
        <v>1708</v>
      </c>
      <c r="G792" s="9">
        <v>0.5</v>
      </c>
      <c r="I792" s="10" t="s">
        <v>1700</v>
      </c>
      <c r="J792" s="9" t="s">
        <v>1701</v>
      </c>
      <c r="K792" s="9" t="s">
        <v>1554</v>
      </c>
      <c r="L792" s="9" t="s">
        <v>1709</v>
      </c>
      <c r="M792" s="9" t="s">
        <v>1710</v>
      </c>
    </row>
    <row r="793" spans="1:13">
      <c r="A793" s="9" t="s">
        <v>13</v>
      </c>
      <c r="B793" s="2" t="s">
        <v>27</v>
      </c>
      <c r="C793" s="2" t="s">
        <v>27</v>
      </c>
      <c r="D793" s="9" t="s">
        <v>227</v>
      </c>
      <c r="G793" s="9" t="s">
        <v>1561</v>
      </c>
      <c r="I793" s="10" t="s">
        <v>1711</v>
      </c>
      <c r="J793" s="9" t="s">
        <v>1712</v>
      </c>
      <c r="K793" s="9" t="s">
        <v>1554</v>
      </c>
      <c r="L793" s="9" t="s">
        <v>31</v>
      </c>
      <c r="M793" s="9" t="s">
        <v>926</v>
      </c>
    </row>
    <row r="794" spans="1:13">
      <c r="A794" s="9" t="s">
        <v>13</v>
      </c>
      <c r="B794" s="2" t="s">
        <v>27</v>
      </c>
      <c r="C794" s="2" t="s">
        <v>27</v>
      </c>
      <c r="D794" s="9" t="s">
        <v>225</v>
      </c>
      <c r="G794" s="9" t="s">
        <v>1561</v>
      </c>
      <c r="I794" s="10" t="s">
        <v>1711</v>
      </c>
      <c r="J794" s="9" t="s">
        <v>1712</v>
      </c>
      <c r="K794" s="9" t="s">
        <v>1554</v>
      </c>
      <c r="L794" s="9" t="s">
        <v>29</v>
      </c>
      <c r="M794" s="9" t="s">
        <v>1713</v>
      </c>
    </row>
    <row r="795" spans="1:13">
      <c r="A795" s="9" t="s">
        <v>13</v>
      </c>
      <c r="B795" s="2" t="s">
        <v>27</v>
      </c>
      <c r="C795" s="2" t="s">
        <v>27</v>
      </c>
      <c r="D795" s="9" t="s">
        <v>1362</v>
      </c>
      <c r="G795" s="9" t="s">
        <v>1554</v>
      </c>
      <c r="I795" s="10" t="s">
        <v>1711</v>
      </c>
      <c r="J795" s="9" t="s">
        <v>1712</v>
      </c>
      <c r="K795" s="9" t="s">
        <v>1554</v>
      </c>
      <c r="L795" s="9" t="s">
        <v>109</v>
      </c>
      <c r="M795" s="9" t="s">
        <v>1714</v>
      </c>
    </row>
    <row r="796" spans="1:13">
      <c r="A796" s="9" t="s">
        <v>13</v>
      </c>
      <c r="B796" s="2" t="s">
        <v>27</v>
      </c>
      <c r="C796" s="2" t="s">
        <v>27</v>
      </c>
      <c r="D796" s="9" t="s">
        <v>1715</v>
      </c>
      <c r="G796" s="9" t="s">
        <v>1554</v>
      </c>
      <c r="I796" s="10" t="s">
        <v>1711</v>
      </c>
      <c r="J796" s="9" t="s">
        <v>1712</v>
      </c>
      <c r="K796" s="9" t="s">
        <v>1554</v>
      </c>
      <c r="L796" s="9" t="s">
        <v>1716</v>
      </c>
      <c r="M796" s="9" t="s">
        <v>1717</v>
      </c>
    </row>
    <row r="797" spans="1:13">
      <c r="A797" s="9" t="s">
        <v>13</v>
      </c>
      <c r="B797" s="2" t="s">
        <v>151</v>
      </c>
      <c r="C797" s="2" t="s">
        <v>151</v>
      </c>
      <c r="D797" s="9" t="s">
        <v>171</v>
      </c>
      <c r="G797" s="9" t="s">
        <v>1554</v>
      </c>
      <c r="I797" s="10" t="s">
        <v>1711</v>
      </c>
      <c r="J797" s="9" t="s">
        <v>1712</v>
      </c>
      <c r="K797" s="9" t="s">
        <v>1554</v>
      </c>
      <c r="L797" s="9" t="s">
        <v>1718</v>
      </c>
      <c r="M797" s="9" t="s">
        <v>1719</v>
      </c>
    </row>
    <row r="798" spans="1:13">
      <c r="A798" s="9" t="s">
        <v>13</v>
      </c>
      <c r="B798" s="2" t="s">
        <v>27</v>
      </c>
      <c r="C798" s="2" t="s">
        <v>27</v>
      </c>
      <c r="D798" s="9" t="s">
        <v>28</v>
      </c>
      <c r="G798" s="9">
        <v>0.5</v>
      </c>
      <c r="I798" s="10" t="s">
        <v>1720</v>
      </c>
      <c r="J798" s="9" t="s">
        <v>1721</v>
      </c>
      <c r="K798" s="9">
        <v>1</v>
      </c>
      <c r="L798" s="9" t="s">
        <v>29</v>
      </c>
      <c r="M798" s="9" t="s">
        <v>1722</v>
      </c>
    </row>
    <row r="799" spans="1:13">
      <c r="A799" s="9" t="s">
        <v>13</v>
      </c>
      <c r="B799" s="2" t="s">
        <v>27</v>
      </c>
      <c r="C799" s="2" t="s">
        <v>27</v>
      </c>
      <c r="D799" s="9" t="s">
        <v>28</v>
      </c>
      <c r="G799" s="9">
        <v>0.5</v>
      </c>
      <c r="I799" s="10" t="s">
        <v>1720</v>
      </c>
      <c r="J799" s="9" t="s">
        <v>1721</v>
      </c>
      <c r="K799" s="9">
        <v>1</v>
      </c>
      <c r="L799" s="9" t="s">
        <v>31</v>
      </c>
      <c r="M799" s="9" t="s">
        <v>826</v>
      </c>
    </row>
    <row r="800" spans="1:13">
      <c r="A800" s="9" t="s">
        <v>13</v>
      </c>
      <c r="B800" s="9" t="s">
        <v>14</v>
      </c>
      <c r="C800" s="2" t="s">
        <v>14</v>
      </c>
      <c r="E800" s="9" t="s">
        <v>15</v>
      </c>
      <c r="F800" s="2" t="s">
        <v>58</v>
      </c>
      <c r="G800" s="2">
        <v>1.6</v>
      </c>
      <c r="I800" s="10" t="s">
        <v>1720</v>
      </c>
      <c r="J800" s="9" t="s">
        <v>1721</v>
      </c>
      <c r="K800" s="9">
        <v>3</v>
      </c>
      <c r="L800" s="9" t="s">
        <v>1723</v>
      </c>
      <c r="M800" s="9" t="s">
        <v>1724</v>
      </c>
    </row>
    <row r="801" spans="1:13">
      <c r="A801" s="9" t="s">
        <v>13</v>
      </c>
      <c r="B801" s="2" t="s">
        <v>27</v>
      </c>
      <c r="C801" s="2" t="s">
        <v>27</v>
      </c>
      <c r="D801" s="9" t="s">
        <v>28</v>
      </c>
      <c r="G801" s="9">
        <v>0.5</v>
      </c>
      <c r="I801" s="10" t="s">
        <v>1725</v>
      </c>
      <c r="J801" s="9" t="s">
        <v>1726</v>
      </c>
      <c r="K801" s="9">
        <v>1</v>
      </c>
      <c r="L801" s="9" t="s">
        <v>31</v>
      </c>
      <c r="M801" s="9" t="s">
        <v>1221</v>
      </c>
    </row>
    <row r="802" spans="1:13">
      <c r="A802" s="9" t="s">
        <v>13</v>
      </c>
      <c r="B802" s="2" t="s">
        <v>27</v>
      </c>
      <c r="C802" s="2" t="s">
        <v>27</v>
      </c>
      <c r="D802" s="9" t="s">
        <v>28</v>
      </c>
      <c r="G802" s="9">
        <v>0.5</v>
      </c>
      <c r="I802" s="10" t="s">
        <v>1725</v>
      </c>
      <c r="J802" s="9" t="s">
        <v>1726</v>
      </c>
      <c r="K802" s="9">
        <v>1</v>
      </c>
      <c r="L802" s="9" t="s">
        <v>29</v>
      </c>
      <c r="M802" s="9" t="s">
        <v>663</v>
      </c>
    </row>
    <row r="803" spans="1:13">
      <c r="A803" s="9" t="s">
        <v>13</v>
      </c>
      <c r="B803" s="2" t="s">
        <v>27</v>
      </c>
      <c r="C803" s="2" t="s">
        <v>27</v>
      </c>
      <c r="D803" s="9" t="s">
        <v>1605</v>
      </c>
      <c r="G803" s="9">
        <v>1</v>
      </c>
      <c r="I803" s="10" t="s">
        <v>1725</v>
      </c>
      <c r="J803" s="9" t="s">
        <v>1726</v>
      </c>
      <c r="K803" s="9">
        <v>1</v>
      </c>
      <c r="L803" s="9" t="s">
        <v>1727</v>
      </c>
      <c r="M803" s="9" t="s">
        <v>1728</v>
      </c>
    </row>
    <row r="804" spans="1:13">
      <c r="A804" s="9" t="s">
        <v>13</v>
      </c>
      <c r="B804" s="2" t="s">
        <v>151</v>
      </c>
      <c r="C804" s="2" t="s">
        <v>151</v>
      </c>
      <c r="D804" s="9" t="s">
        <v>1729</v>
      </c>
      <c r="G804" s="9">
        <v>2</v>
      </c>
      <c r="I804" s="10" t="s">
        <v>1725</v>
      </c>
      <c r="J804" s="9" t="s">
        <v>1726</v>
      </c>
      <c r="K804" s="9">
        <v>1</v>
      </c>
      <c r="L804" s="9" t="s">
        <v>1730</v>
      </c>
      <c r="M804" s="9" t="s">
        <v>1729</v>
      </c>
    </row>
    <row r="805" spans="1:13">
      <c r="A805" s="9" t="s">
        <v>13</v>
      </c>
      <c r="B805" s="2" t="s">
        <v>27</v>
      </c>
      <c r="C805" s="2" t="s">
        <v>27</v>
      </c>
      <c r="D805" s="9" t="s">
        <v>28</v>
      </c>
      <c r="G805" s="9">
        <v>0.5</v>
      </c>
      <c r="I805" s="10" t="s">
        <v>1731</v>
      </c>
      <c r="J805" s="9" t="s">
        <v>1732</v>
      </c>
      <c r="K805" s="2">
        <v>1</v>
      </c>
      <c r="L805" s="9" t="s">
        <v>225</v>
      </c>
      <c r="M805" s="9" t="s">
        <v>1733</v>
      </c>
    </row>
    <row r="806" spans="1:13">
      <c r="A806" s="9" t="s">
        <v>13</v>
      </c>
      <c r="B806" s="2" t="s">
        <v>27</v>
      </c>
      <c r="C806" s="2" t="s">
        <v>27</v>
      </c>
      <c r="D806" s="9" t="s">
        <v>28</v>
      </c>
      <c r="G806" s="9">
        <v>0.5</v>
      </c>
      <c r="I806" s="10" t="s">
        <v>1731</v>
      </c>
      <c r="J806" s="9" t="s">
        <v>1732</v>
      </c>
      <c r="K806" s="2">
        <v>1</v>
      </c>
      <c r="L806" s="9" t="s">
        <v>227</v>
      </c>
      <c r="M806" s="9" t="s">
        <v>1733</v>
      </c>
    </row>
    <row r="807" spans="1:13">
      <c r="A807" s="9" t="s">
        <v>13</v>
      </c>
      <c r="B807" s="2" t="s">
        <v>21</v>
      </c>
      <c r="C807" s="2" t="s">
        <v>21</v>
      </c>
      <c r="D807" s="9" t="s">
        <v>276</v>
      </c>
      <c r="G807" s="9">
        <v>2</v>
      </c>
      <c r="I807" s="10" t="s">
        <v>1731</v>
      </c>
      <c r="J807" s="9" t="s">
        <v>1732</v>
      </c>
      <c r="K807" s="2">
        <v>1</v>
      </c>
      <c r="L807" s="9" t="s">
        <v>276</v>
      </c>
      <c r="M807" s="9" t="s">
        <v>1734</v>
      </c>
    </row>
    <row r="808" spans="1:13">
      <c r="A808" s="9" t="s">
        <v>13</v>
      </c>
      <c r="B808" s="9" t="s">
        <v>14</v>
      </c>
      <c r="C808" s="2" t="s">
        <v>14</v>
      </c>
      <c r="E808" s="2" t="s">
        <v>173</v>
      </c>
      <c r="F808" s="9" t="s">
        <v>81</v>
      </c>
      <c r="G808" s="9">
        <v>1.2</v>
      </c>
      <c r="I808" s="10" t="s">
        <v>1735</v>
      </c>
      <c r="J808" s="9" t="s">
        <v>1736</v>
      </c>
      <c r="K808" s="9">
        <v>1</v>
      </c>
      <c r="L808" s="9" t="s">
        <v>1737</v>
      </c>
      <c r="M808" s="9" t="s">
        <v>1738</v>
      </c>
    </row>
    <row r="809" spans="1:13">
      <c r="A809" s="9" t="s">
        <v>13</v>
      </c>
      <c r="B809" s="2" t="s">
        <v>27</v>
      </c>
      <c r="C809" s="2" t="s">
        <v>27</v>
      </c>
      <c r="D809" s="9" t="s">
        <v>28</v>
      </c>
      <c r="G809" s="9">
        <v>0.5</v>
      </c>
      <c r="I809" s="10" t="s">
        <v>1735</v>
      </c>
      <c r="J809" s="9" t="s">
        <v>1736</v>
      </c>
      <c r="K809" s="9">
        <v>1</v>
      </c>
      <c r="L809" s="9" t="s">
        <v>1534</v>
      </c>
      <c r="M809" s="9" t="s">
        <v>1739</v>
      </c>
    </row>
    <row r="810" spans="1:13">
      <c r="A810" s="9" t="s">
        <v>13</v>
      </c>
      <c r="B810" s="2" t="s">
        <v>27</v>
      </c>
      <c r="C810" s="2" t="s">
        <v>27</v>
      </c>
      <c r="D810" s="9" t="s">
        <v>28</v>
      </c>
      <c r="G810" s="9">
        <v>0.5</v>
      </c>
      <c r="I810" s="10" t="s">
        <v>1735</v>
      </c>
      <c r="J810" s="9" t="s">
        <v>1736</v>
      </c>
      <c r="K810" s="9">
        <v>1</v>
      </c>
      <c r="L810" s="9" t="s">
        <v>1538</v>
      </c>
      <c r="M810" s="9" t="s">
        <v>1740</v>
      </c>
    </row>
    <row r="811" spans="1:13">
      <c r="A811" s="9" t="s">
        <v>13</v>
      </c>
      <c r="B811" s="2" t="s">
        <v>27</v>
      </c>
      <c r="C811" s="2" t="s">
        <v>27</v>
      </c>
      <c r="D811" s="9" t="s">
        <v>1741</v>
      </c>
      <c r="G811" s="9">
        <v>1</v>
      </c>
      <c r="I811" s="10" t="s">
        <v>1735</v>
      </c>
      <c r="J811" s="9" t="s">
        <v>1736</v>
      </c>
      <c r="K811" s="9">
        <v>1</v>
      </c>
      <c r="L811" s="9" t="s">
        <v>1741</v>
      </c>
      <c r="M811" s="9" t="s">
        <v>1611</v>
      </c>
    </row>
    <row r="812" spans="1:13">
      <c r="A812" s="9" t="s">
        <v>13</v>
      </c>
      <c r="B812" s="9" t="s">
        <v>14</v>
      </c>
      <c r="C812" s="2" t="s">
        <v>14</v>
      </c>
      <c r="E812" s="9" t="s">
        <v>15</v>
      </c>
      <c r="F812" s="2" t="s">
        <v>81</v>
      </c>
      <c r="G812" s="9">
        <v>1.2</v>
      </c>
      <c r="I812" s="10" t="s">
        <v>1735</v>
      </c>
      <c r="J812" s="9" t="s">
        <v>1736</v>
      </c>
      <c r="K812" s="9">
        <v>1</v>
      </c>
      <c r="L812" s="9" t="s">
        <v>1742</v>
      </c>
      <c r="M812" s="9" t="s">
        <v>1742</v>
      </c>
    </row>
    <row r="813" spans="1:13">
      <c r="A813" s="9" t="s">
        <v>13</v>
      </c>
      <c r="B813" s="9" t="s">
        <v>14</v>
      </c>
      <c r="C813" s="2" t="s">
        <v>14</v>
      </c>
      <c r="E813" s="9" t="s">
        <v>15</v>
      </c>
      <c r="F813" s="2" t="s">
        <v>81</v>
      </c>
      <c r="G813" s="9" t="s">
        <v>1577</v>
      </c>
      <c r="I813" s="10" t="s">
        <v>1743</v>
      </c>
      <c r="J813" s="9" t="s">
        <v>1744</v>
      </c>
      <c r="K813" s="9" t="s">
        <v>1554</v>
      </c>
      <c r="L813" s="9" t="s">
        <v>1745</v>
      </c>
      <c r="M813" s="9" t="s">
        <v>1746</v>
      </c>
    </row>
    <row r="814" spans="1:13">
      <c r="A814" s="9" t="s">
        <v>13</v>
      </c>
      <c r="B814" s="2" t="s">
        <v>27</v>
      </c>
      <c r="C814" s="2" t="s">
        <v>27</v>
      </c>
      <c r="D814" s="9" t="s">
        <v>28</v>
      </c>
      <c r="G814" s="9" t="s">
        <v>1561</v>
      </c>
      <c r="I814" s="10" t="s">
        <v>1743</v>
      </c>
      <c r="J814" s="9" t="s">
        <v>1744</v>
      </c>
      <c r="K814" s="9" t="s">
        <v>1554</v>
      </c>
      <c r="L814" s="9" t="s">
        <v>53</v>
      </c>
      <c r="M814" s="9" t="s">
        <v>1747</v>
      </c>
    </row>
    <row r="815" spans="1:13">
      <c r="A815" s="9" t="s">
        <v>13</v>
      </c>
      <c r="B815" s="2" t="s">
        <v>27</v>
      </c>
      <c r="C815" s="2" t="s">
        <v>27</v>
      </c>
      <c r="D815" s="9" t="s">
        <v>28</v>
      </c>
      <c r="G815" s="9" t="s">
        <v>1561</v>
      </c>
      <c r="I815" s="10" t="s">
        <v>1743</v>
      </c>
      <c r="J815" s="9" t="s">
        <v>1744</v>
      </c>
      <c r="K815" s="9" t="s">
        <v>1554</v>
      </c>
      <c r="L815" s="9" t="s">
        <v>236</v>
      </c>
      <c r="M815" s="9" t="s">
        <v>1748</v>
      </c>
    </row>
    <row r="816" spans="1:13">
      <c r="A816" s="9" t="s">
        <v>13</v>
      </c>
      <c r="B816" s="2" t="s">
        <v>151</v>
      </c>
      <c r="C816" s="2" t="s">
        <v>151</v>
      </c>
      <c r="D816" s="9" t="s">
        <v>171</v>
      </c>
      <c r="G816" s="9">
        <v>0.5</v>
      </c>
      <c r="I816" s="10" t="s">
        <v>1743</v>
      </c>
      <c r="J816" s="9" t="s">
        <v>1744</v>
      </c>
      <c r="K816" s="9">
        <v>1</v>
      </c>
      <c r="L816" s="9" t="s">
        <v>1749</v>
      </c>
      <c r="M816" s="9" t="s">
        <v>1750</v>
      </c>
    </row>
    <row r="817" spans="1:13">
      <c r="A817" s="9" t="s">
        <v>13</v>
      </c>
      <c r="B817" s="9" t="s">
        <v>14</v>
      </c>
      <c r="C817" s="2" t="s">
        <v>14</v>
      </c>
      <c r="E817" s="9" t="s">
        <v>57</v>
      </c>
      <c r="F817" s="2" t="s">
        <v>81</v>
      </c>
      <c r="G817" s="9" t="s">
        <v>1561</v>
      </c>
      <c r="I817" s="10" t="s">
        <v>1751</v>
      </c>
      <c r="J817" s="9" t="s">
        <v>1752</v>
      </c>
      <c r="K817" s="9" t="s">
        <v>1554</v>
      </c>
      <c r="L817" s="9" t="s">
        <v>1753</v>
      </c>
      <c r="M817" s="9" t="s">
        <v>1754</v>
      </c>
    </row>
    <row r="818" spans="1:13">
      <c r="A818" s="9" t="s">
        <v>13</v>
      </c>
      <c r="B818" s="2" t="s">
        <v>21</v>
      </c>
      <c r="C818" s="2" t="s">
        <v>21</v>
      </c>
      <c r="D818" s="9" t="s">
        <v>1386</v>
      </c>
      <c r="G818" s="9" t="s">
        <v>1554</v>
      </c>
      <c r="I818" s="10" t="s">
        <v>1751</v>
      </c>
      <c r="J818" s="9" t="s">
        <v>1752</v>
      </c>
      <c r="K818" s="9" t="s">
        <v>1554</v>
      </c>
      <c r="L818" s="9" t="s">
        <v>1755</v>
      </c>
      <c r="M818" s="9" t="s">
        <v>1755</v>
      </c>
    </row>
    <row r="819" spans="1:13">
      <c r="A819" s="9" t="s">
        <v>13</v>
      </c>
      <c r="B819" s="2" t="s">
        <v>27</v>
      </c>
      <c r="C819" s="2" t="s">
        <v>27</v>
      </c>
      <c r="D819" s="9" t="s">
        <v>655</v>
      </c>
      <c r="G819" s="9" t="s">
        <v>1561</v>
      </c>
      <c r="I819" s="10" t="s">
        <v>1751</v>
      </c>
      <c r="J819" s="9" t="s">
        <v>1752</v>
      </c>
      <c r="K819" s="9" t="s">
        <v>1554</v>
      </c>
      <c r="L819" s="9" t="s">
        <v>511</v>
      </c>
      <c r="M819" s="9" t="s">
        <v>206</v>
      </c>
    </row>
    <row r="820" spans="1:13">
      <c r="A820" s="9" t="s">
        <v>13</v>
      </c>
      <c r="B820" s="2" t="s">
        <v>27</v>
      </c>
      <c r="C820" s="2" t="s">
        <v>27</v>
      </c>
      <c r="D820" s="9" t="s">
        <v>656</v>
      </c>
      <c r="G820" s="9" t="s">
        <v>1561</v>
      </c>
      <c r="I820" s="10" t="s">
        <v>1751</v>
      </c>
      <c r="J820" s="9" t="s">
        <v>1752</v>
      </c>
      <c r="K820" s="9" t="s">
        <v>1554</v>
      </c>
      <c r="L820" s="9" t="s">
        <v>513</v>
      </c>
      <c r="M820" s="9" t="s">
        <v>1328</v>
      </c>
    </row>
    <row r="821" spans="1:13">
      <c r="A821" s="9" t="s">
        <v>13</v>
      </c>
      <c r="B821" s="2" t="s">
        <v>27</v>
      </c>
      <c r="C821" s="2" t="s">
        <v>27</v>
      </c>
      <c r="D821" s="9" t="s">
        <v>739</v>
      </c>
      <c r="G821" s="9" t="s">
        <v>1554</v>
      </c>
      <c r="I821" s="10" t="s">
        <v>1751</v>
      </c>
      <c r="J821" s="9" t="s">
        <v>1752</v>
      </c>
      <c r="K821" s="9" t="s">
        <v>1554</v>
      </c>
      <c r="L821" s="9" t="s">
        <v>749</v>
      </c>
      <c r="M821" s="9" t="s">
        <v>1756</v>
      </c>
    </row>
    <row r="822" spans="1:13">
      <c r="A822" s="9" t="s">
        <v>13</v>
      </c>
      <c r="B822" s="2" t="s">
        <v>27</v>
      </c>
      <c r="C822" s="2" t="s">
        <v>27</v>
      </c>
      <c r="D822" s="9" t="s">
        <v>706</v>
      </c>
      <c r="G822" s="9" t="s">
        <v>1554</v>
      </c>
      <c r="I822" s="10" t="s">
        <v>1751</v>
      </c>
      <c r="J822" s="9" t="s">
        <v>1752</v>
      </c>
      <c r="K822" s="9" t="s">
        <v>1554</v>
      </c>
      <c r="L822" s="9" t="s">
        <v>1757</v>
      </c>
      <c r="M822" s="9" t="s">
        <v>1758</v>
      </c>
    </row>
    <row r="823" spans="1:13">
      <c r="A823" s="9" t="s">
        <v>13</v>
      </c>
      <c r="B823" s="2" t="s">
        <v>27</v>
      </c>
      <c r="C823" s="2" t="s">
        <v>27</v>
      </c>
      <c r="D823" s="9" t="s">
        <v>457</v>
      </c>
      <c r="G823" s="9" t="s">
        <v>1554</v>
      </c>
      <c r="I823" s="10" t="s">
        <v>1751</v>
      </c>
      <c r="J823" s="9" t="s">
        <v>1752</v>
      </c>
      <c r="K823" s="9" t="s">
        <v>1554</v>
      </c>
      <c r="L823" s="9" t="s">
        <v>1759</v>
      </c>
      <c r="M823" s="9" t="s">
        <v>1760</v>
      </c>
    </row>
    <row r="824" spans="1:13">
      <c r="A824" s="9" t="s">
        <v>13</v>
      </c>
      <c r="B824" s="9" t="s">
        <v>14</v>
      </c>
      <c r="C824" s="2" t="s">
        <v>14</v>
      </c>
      <c r="D824" s="9" t="s">
        <v>295</v>
      </c>
      <c r="G824" s="9" t="s">
        <v>1554</v>
      </c>
      <c r="I824" s="10" t="s">
        <v>1751</v>
      </c>
      <c r="J824" s="9" t="s">
        <v>1752</v>
      </c>
      <c r="K824" s="9" t="s">
        <v>1554</v>
      </c>
      <c r="L824" s="9" t="s">
        <v>1761</v>
      </c>
      <c r="M824" s="9" t="s">
        <v>1762</v>
      </c>
    </row>
    <row r="825" spans="1:13">
      <c r="A825" s="9" t="s">
        <v>13</v>
      </c>
      <c r="B825" s="2" t="s">
        <v>151</v>
      </c>
      <c r="C825" s="2" t="s">
        <v>151</v>
      </c>
      <c r="D825" s="9" t="s">
        <v>276</v>
      </c>
      <c r="G825" s="9" t="s">
        <v>1554</v>
      </c>
      <c r="I825" s="10" t="s">
        <v>1751</v>
      </c>
      <c r="J825" s="9" t="s">
        <v>1752</v>
      </c>
      <c r="K825" s="9" t="s">
        <v>1554</v>
      </c>
      <c r="L825" s="9" t="s">
        <v>285</v>
      </c>
      <c r="M825" s="9" t="s">
        <v>1763</v>
      </c>
    </row>
    <row r="826" spans="1:13">
      <c r="A826" s="9" t="s">
        <v>13</v>
      </c>
      <c r="B826" s="2" t="s">
        <v>27</v>
      </c>
      <c r="C826" s="2" t="s">
        <v>27</v>
      </c>
      <c r="D826" s="9" t="s">
        <v>739</v>
      </c>
      <c r="G826" s="9" t="s">
        <v>1554</v>
      </c>
      <c r="I826" s="10" t="s">
        <v>1764</v>
      </c>
      <c r="J826" s="9" t="s">
        <v>1765</v>
      </c>
      <c r="K826" s="9" t="s">
        <v>1554</v>
      </c>
      <c r="L826" s="9" t="s">
        <v>739</v>
      </c>
      <c r="M826" s="9" t="s">
        <v>739</v>
      </c>
    </row>
    <row r="827" spans="1:13">
      <c r="A827" s="9" t="s">
        <v>13</v>
      </c>
      <c r="B827" s="2" t="s">
        <v>27</v>
      </c>
      <c r="C827" s="2" t="s">
        <v>27</v>
      </c>
      <c r="D827" s="9" t="s">
        <v>706</v>
      </c>
      <c r="G827" s="9" t="s">
        <v>1554</v>
      </c>
      <c r="I827" s="10" t="s">
        <v>1764</v>
      </c>
      <c r="J827" s="9" t="s">
        <v>1765</v>
      </c>
      <c r="K827" s="9" t="s">
        <v>1554</v>
      </c>
      <c r="L827" s="9" t="s">
        <v>706</v>
      </c>
      <c r="M827" s="9" t="s">
        <v>706</v>
      </c>
    </row>
    <row r="828" spans="1:13">
      <c r="A828" s="9" t="s">
        <v>13</v>
      </c>
      <c r="B828" s="2" t="s">
        <v>21</v>
      </c>
      <c r="C828" s="2" t="s">
        <v>21</v>
      </c>
      <c r="D828" s="9" t="s">
        <v>558</v>
      </c>
      <c r="G828" s="9" t="s">
        <v>1554</v>
      </c>
      <c r="I828" s="10" t="s">
        <v>1766</v>
      </c>
      <c r="J828" s="9" t="s">
        <v>1767</v>
      </c>
      <c r="K828" s="9" t="s">
        <v>1554</v>
      </c>
      <c r="L828" s="9" t="s">
        <v>1768</v>
      </c>
      <c r="M828" s="9" t="s">
        <v>1769</v>
      </c>
    </row>
    <row r="829" spans="1:13">
      <c r="A829" s="9" t="s">
        <v>13</v>
      </c>
      <c r="B829" s="2" t="s">
        <v>21</v>
      </c>
      <c r="C829" s="2" t="s">
        <v>21</v>
      </c>
      <c r="D829" s="9" t="s">
        <v>1089</v>
      </c>
      <c r="G829" s="9" t="s">
        <v>1554</v>
      </c>
      <c r="I829" s="10" t="s">
        <v>1766</v>
      </c>
      <c r="J829" s="9" t="s">
        <v>1767</v>
      </c>
      <c r="K829" s="9" t="s">
        <v>1554</v>
      </c>
      <c r="L829" s="9" t="s">
        <v>1770</v>
      </c>
      <c r="M829" s="9" t="s">
        <v>1771</v>
      </c>
    </row>
    <row r="830" spans="1:13">
      <c r="A830" s="9" t="s">
        <v>13</v>
      </c>
      <c r="B830" s="2" t="s">
        <v>27</v>
      </c>
      <c r="C830" s="2" t="s">
        <v>27</v>
      </c>
      <c r="D830" s="9" t="s">
        <v>28</v>
      </c>
      <c r="G830" s="9" t="s">
        <v>1561</v>
      </c>
      <c r="I830" s="10" t="s">
        <v>1766</v>
      </c>
      <c r="J830" s="9" t="s">
        <v>1767</v>
      </c>
      <c r="K830" s="9" t="s">
        <v>1554</v>
      </c>
      <c r="L830" s="9" t="s">
        <v>29</v>
      </c>
      <c r="M830" s="9" t="s">
        <v>1772</v>
      </c>
    </row>
    <row r="831" spans="1:13">
      <c r="A831" s="9" t="s">
        <v>13</v>
      </c>
      <c r="B831" s="2" t="s">
        <v>27</v>
      </c>
      <c r="C831" s="2" t="s">
        <v>27</v>
      </c>
      <c r="D831" s="9" t="s">
        <v>28</v>
      </c>
      <c r="G831" s="9" t="s">
        <v>1561</v>
      </c>
      <c r="I831" s="10" t="s">
        <v>1766</v>
      </c>
      <c r="J831" s="9" t="s">
        <v>1767</v>
      </c>
      <c r="K831" s="9" t="s">
        <v>1554</v>
      </c>
      <c r="L831" s="9" t="s">
        <v>31</v>
      </c>
      <c r="M831" s="9" t="s">
        <v>1773</v>
      </c>
    </row>
    <row r="832" spans="1:13">
      <c r="A832" s="9" t="s">
        <v>13</v>
      </c>
      <c r="B832" s="2" t="s">
        <v>151</v>
      </c>
      <c r="C832" s="2" t="s">
        <v>151</v>
      </c>
      <c r="D832" s="9" t="s">
        <v>171</v>
      </c>
      <c r="G832" s="9">
        <v>1.5</v>
      </c>
      <c r="I832" s="10" t="s">
        <v>1774</v>
      </c>
      <c r="J832" s="9" t="s">
        <v>1775</v>
      </c>
      <c r="K832" s="2">
        <v>1</v>
      </c>
      <c r="L832" s="9" t="s">
        <v>171</v>
      </c>
      <c r="M832" s="9" t="s">
        <v>1776</v>
      </c>
    </row>
    <row r="833" spans="1:13">
      <c r="A833" s="9" t="s">
        <v>13</v>
      </c>
      <c r="B833" s="2" t="s">
        <v>151</v>
      </c>
      <c r="C833" s="2" t="s">
        <v>151</v>
      </c>
      <c r="D833" s="9" t="s">
        <v>276</v>
      </c>
      <c r="G833" s="9">
        <v>1</v>
      </c>
      <c r="I833" s="10" t="s">
        <v>1774</v>
      </c>
      <c r="J833" s="9" t="s">
        <v>1775</v>
      </c>
      <c r="K833" s="2">
        <v>1</v>
      </c>
      <c r="L833" s="9" t="s">
        <v>536</v>
      </c>
      <c r="M833" s="9" t="s">
        <v>1777</v>
      </c>
    </row>
    <row r="834" spans="1:13">
      <c r="A834" s="9" t="s">
        <v>13</v>
      </c>
      <c r="B834" s="2" t="s">
        <v>21</v>
      </c>
      <c r="C834" s="2" t="s">
        <v>21</v>
      </c>
      <c r="D834" s="9" t="s">
        <v>1386</v>
      </c>
      <c r="G834" s="9" t="s">
        <v>1554</v>
      </c>
      <c r="I834" s="10" t="s">
        <v>1778</v>
      </c>
      <c r="J834" s="9" t="s">
        <v>1779</v>
      </c>
      <c r="K834" s="2">
        <v>1</v>
      </c>
      <c r="L834" s="9" t="s">
        <v>1780</v>
      </c>
      <c r="M834" s="9" t="s">
        <v>1781</v>
      </c>
    </row>
    <row r="835" spans="1:13">
      <c r="A835" s="9" t="s">
        <v>13</v>
      </c>
      <c r="B835" s="2" t="s">
        <v>151</v>
      </c>
      <c r="C835" s="2" t="s">
        <v>151</v>
      </c>
      <c r="D835" s="9" t="s">
        <v>171</v>
      </c>
      <c r="G835" s="9">
        <v>2</v>
      </c>
      <c r="I835" s="10" t="s">
        <v>1778</v>
      </c>
      <c r="J835" s="9" t="s">
        <v>1779</v>
      </c>
      <c r="K835" s="2">
        <v>1</v>
      </c>
      <c r="L835" s="9" t="s">
        <v>171</v>
      </c>
      <c r="M835" s="9" t="s">
        <v>1782</v>
      </c>
    </row>
    <row r="836" spans="1:13">
      <c r="A836" s="9" t="s">
        <v>13</v>
      </c>
      <c r="B836" s="2" t="s">
        <v>151</v>
      </c>
      <c r="C836" s="2" t="s">
        <v>151</v>
      </c>
      <c r="D836" s="9" t="s">
        <v>1783</v>
      </c>
      <c r="G836" s="9" t="s">
        <v>1599</v>
      </c>
      <c r="I836" s="10" t="s">
        <v>1784</v>
      </c>
      <c r="J836" s="9" t="s">
        <v>1785</v>
      </c>
      <c r="K836" s="9" t="s">
        <v>1554</v>
      </c>
      <c r="L836" s="9" t="s">
        <v>171</v>
      </c>
      <c r="M836" s="9" t="s">
        <v>279</v>
      </c>
    </row>
    <row r="837" spans="1:13">
      <c r="A837" s="9" t="s">
        <v>13</v>
      </c>
      <c r="B837" s="2" t="s">
        <v>27</v>
      </c>
      <c r="C837" s="2" t="s">
        <v>27</v>
      </c>
      <c r="D837" s="9" t="s">
        <v>28</v>
      </c>
      <c r="G837" s="9" t="s">
        <v>1561</v>
      </c>
      <c r="I837" s="10" t="s">
        <v>1784</v>
      </c>
      <c r="J837" s="9" t="s">
        <v>1785</v>
      </c>
      <c r="K837" s="9" t="s">
        <v>1554</v>
      </c>
      <c r="L837" s="9" t="s">
        <v>29</v>
      </c>
      <c r="M837" s="9" t="s">
        <v>168</v>
      </c>
    </row>
    <row r="838" spans="1:13">
      <c r="A838" s="9" t="s">
        <v>13</v>
      </c>
      <c r="B838" s="2" t="s">
        <v>27</v>
      </c>
      <c r="C838" s="2" t="s">
        <v>27</v>
      </c>
      <c r="D838" s="9" t="s">
        <v>388</v>
      </c>
      <c r="G838" s="9" t="s">
        <v>1561</v>
      </c>
      <c r="I838" s="10" t="s">
        <v>1784</v>
      </c>
      <c r="J838" s="9" t="s">
        <v>1785</v>
      </c>
      <c r="K838" s="9" t="s">
        <v>1554</v>
      </c>
      <c r="L838" s="9" t="s">
        <v>1273</v>
      </c>
      <c r="M838" s="9" t="s">
        <v>1786</v>
      </c>
    </row>
    <row r="839" spans="1:13">
      <c r="A839" s="9" t="s">
        <v>13</v>
      </c>
      <c r="B839" s="2" t="s">
        <v>21</v>
      </c>
      <c r="C839" s="2" t="s">
        <v>21</v>
      </c>
      <c r="D839" s="9" t="s">
        <v>1787</v>
      </c>
      <c r="G839" s="9">
        <v>1</v>
      </c>
      <c r="I839" s="10" t="s">
        <v>1788</v>
      </c>
      <c r="J839" s="9" t="s">
        <v>1789</v>
      </c>
      <c r="K839" s="9">
        <v>1</v>
      </c>
      <c r="L839" s="9" t="s">
        <v>1790</v>
      </c>
      <c r="M839" s="9" t="s">
        <v>1791</v>
      </c>
    </row>
    <row r="840" spans="1:13">
      <c r="A840" s="9" t="s">
        <v>13</v>
      </c>
      <c r="B840" s="2" t="s">
        <v>27</v>
      </c>
      <c r="C840" s="2" t="s">
        <v>27</v>
      </c>
      <c r="D840" s="9" t="s">
        <v>1792</v>
      </c>
      <c r="G840" s="9">
        <v>1.5</v>
      </c>
      <c r="I840" s="10" t="s">
        <v>1788</v>
      </c>
      <c r="J840" s="9" t="s">
        <v>1789</v>
      </c>
      <c r="K840" s="9">
        <v>1</v>
      </c>
      <c r="L840" s="9" t="s">
        <v>1792</v>
      </c>
      <c r="M840" s="9" t="s">
        <v>1793</v>
      </c>
    </row>
    <row r="841" spans="1:13">
      <c r="A841" s="9" t="s">
        <v>13</v>
      </c>
      <c r="B841" s="2" t="s">
        <v>27</v>
      </c>
      <c r="C841" s="2" t="s">
        <v>27</v>
      </c>
      <c r="D841" s="9" t="s">
        <v>28</v>
      </c>
      <c r="G841" s="9">
        <v>0.5</v>
      </c>
      <c r="I841" s="10" t="s">
        <v>1788</v>
      </c>
      <c r="J841" s="9" t="s">
        <v>1789</v>
      </c>
      <c r="K841" s="9">
        <v>1</v>
      </c>
      <c r="L841" s="9" t="s">
        <v>29</v>
      </c>
      <c r="M841" s="9" t="s">
        <v>925</v>
      </c>
    </row>
    <row r="842" spans="1:13">
      <c r="A842" s="9" t="s">
        <v>13</v>
      </c>
      <c r="B842" s="2" t="s">
        <v>27</v>
      </c>
      <c r="C842" s="2" t="s">
        <v>27</v>
      </c>
      <c r="D842" s="9" t="s">
        <v>1794</v>
      </c>
      <c r="G842" s="9">
        <v>1</v>
      </c>
      <c r="I842" s="10" t="s">
        <v>1788</v>
      </c>
      <c r="J842" s="9" t="s">
        <v>1789</v>
      </c>
      <c r="K842" s="9">
        <v>1</v>
      </c>
      <c r="L842" s="9" t="s">
        <v>1795</v>
      </c>
      <c r="M842" s="9" t="s">
        <v>1796</v>
      </c>
    </row>
    <row r="843" spans="1:13">
      <c r="A843" s="9" t="s">
        <v>13</v>
      </c>
      <c r="B843" s="2" t="s">
        <v>27</v>
      </c>
      <c r="C843" s="2" t="s">
        <v>27</v>
      </c>
      <c r="D843" s="9" t="s">
        <v>28</v>
      </c>
      <c r="G843" s="9">
        <v>0.5</v>
      </c>
      <c r="I843" s="10" t="s">
        <v>1797</v>
      </c>
      <c r="J843" s="9" t="s">
        <v>1798</v>
      </c>
      <c r="K843" s="9">
        <v>1</v>
      </c>
      <c r="L843" s="9" t="s">
        <v>29</v>
      </c>
      <c r="M843" s="9" t="s">
        <v>1799</v>
      </c>
    </row>
    <row r="844" spans="1:13">
      <c r="A844" s="9" t="s">
        <v>13</v>
      </c>
      <c r="B844" s="2" t="s">
        <v>27</v>
      </c>
      <c r="C844" s="2" t="s">
        <v>27</v>
      </c>
      <c r="D844" s="9" t="s">
        <v>28</v>
      </c>
      <c r="G844" s="9">
        <v>0.5</v>
      </c>
      <c r="I844" s="10" t="s">
        <v>1797</v>
      </c>
      <c r="J844" s="9" t="s">
        <v>1798</v>
      </c>
      <c r="K844" s="9">
        <v>1</v>
      </c>
      <c r="L844" s="9" t="s">
        <v>31</v>
      </c>
      <c r="M844" s="9" t="s">
        <v>1800</v>
      </c>
    </row>
    <row r="845" spans="1:13">
      <c r="A845" s="9" t="s">
        <v>13</v>
      </c>
      <c r="B845" s="2" t="s">
        <v>27</v>
      </c>
      <c r="C845" s="2" t="s">
        <v>27</v>
      </c>
      <c r="D845" s="9" t="s">
        <v>1605</v>
      </c>
      <c r="G845" s="9">
        <v>1</v>
      </c>
      <c r="I845" s="10" t="s">
        <v>1797</v>
      </c>
      <c r="J845" s="9" t="s">
        <v>1798</v>
      </c>
      <c r="K845" s="9">
        <v>1</v>
      </c>
      <c r="L845" s="9" t="s">
        <v>1606</v>
      </c>
      <c r="M845" s="9" t="s">
        <v>324</v>
      </c>
    </row>
    <row r="846" spans="1:13">
      <c r="A846" s="9" t="s">
        <v>13</v>
      </c>
      <c r="B846" s="2" t="s">
        <v>21</v>
      </c>
      <c r="C846" s="2" t="s">
        <v>21</v>
      </c>
      <c r="D846" s="9" t="s">
        <v>1801</v>
      </c>
      <c r="G846" s="9">
        <v>0.5</v>
      </c>
      <c r="I846" s="10" t="s">
        <v>1797</v>
      </c>
      <c r="J846" s="9" t="s">
        <v>1798</v>
      </c>
      <c r="K846" s="9">
        <v>1</v>
      </c>
      <c r="L846" s="9" t="s">
        <v>1802</v>
      </c>
      <c r="M846" s="9" t="s">
        <v>1803</v>
      </c>
    </row>
    <row r="847" spans="1:13">
      <c r="A847" s="9" t="s">
        <v>13</v>
      </c>
      <c r="B847" s="2" t="s">
        <v>21</v>
      </c>
      <c r="C847" s="2" t="s">
        <v>21</v>
      </c>
      <c r="D847" s="9" t="s">
        <v>1801</v>
      </c>
      <c r="G847" s="9">
        <v>0.5</v>
      </c>
      <c r="I847" s="10" t="s">
        <v>1797</v>
      </c>
      <c r="J847" s="9" t="s">
        <v>1798</v>
      </c>
      <c r="K847" s="9">
        <v>1</v>
      </c>
      <c r="L847" s="9" t="s">
        <v>1804</v>
      </c>
      <c r="M847" s="9" t="s">
        <v>1805</v>
      </c>
    </row>
    <row r="848" spans="1:13">
      <c r="A848" s="9" t="s">
        <v>13</v>
      </c>
      <c r="B848" s="2" t="s">
        <v>21</v>
      </c>
      <c r="C848" s="2" t="s">
        <v>21</v>
      </c>
      <c r="D848" s="9" t="s">
        <v>1801</v>
      </c>
      <c r="G848" s="9">
        <v>0.5</v>
      </c>
      <c r="I848" s="10" t="s">
        <v>1797</v>
      </c>
      <c r="J848" s="9" t="s">
        <v>1798</v>
      </c>
      <c r="K848" s="9">
        <v>1</v>
      </c>
      <c r="L848" s="9" t="s">
        <v>1806</v>
      </c>
      <c r="M848" s="9" t="s">
        <v>1807</v>
      </c>
    </row>
    <row r="849" spans="1:13">
      <c r="A849" s="9" t="s">
        <v>13</v>
      </c>
      <c r="B849" s="2" t="s">
        <v>151</v>
      </c>
      <c r="C849" s="2" t="s">
        <v>151</v>
      </c>
      <c r="D849" s="9" t="s">
        <v>276</v>
      </c>
      <c r="G849" s="9">
        <v>1</v>
      </c>
      <c r="I849" s="10" t="s">
        <v>1797</v>
      </c>
      <c r="J849" s="9" t="s">
        <v>1798</v>
      </c>
      <c r="K849" s="9">
        <v>1</v>
      </c>
      <c r="L849" s="9" t="s">
        <v>285</v>
      </c>
      <c r="M849" s="9" t="s">
        <v>1808</v>
      </c>
    </row>
    <row r="850" spans="1:13">
      <c r="A850" s="9" t="s">
        <v>13</v>
      </c>
      <c r="B850" s="2" t="s">
        <v>298</v>
      </c>
      <c r="C850" s="2" t="s">
        <v>298</v>
      </c>
      <c r="D850" s="9" t="s">
        <v>1809</v>
      </c>
      <c r="G850" s="9">
        <v>0.5</v>
      </c>
      <c r="H850" s="13" t="s">
        <v>300</v>
      </c>
      <c r="I850" s="10" t="s">
        <v>1797</v>
      </c>
      <c r="J850" s="9" t="s">
        <v>1798</v>
      </c>
      <c r="K850" s="9">
        <v>1</v>
      </c>
      <c r="L850" s="9" t="s">
        <v>1810</v>
      </c>
      <c r="M850" s="9" t="s">
        <v>1811</v>
      </c>
    </row>
    <row r="851" spans="1:13">
      <c r="A851" s="9" t="s">
        <v>13</v>
      </c>
      <c r="B851" s="9" t="s">
        <v>14</v>
      </c>
      <c r="C851" s="2" t="s">
        <v>14</v>
      </c>
      <c r="E851" s="9" t="s">
        <v>15</v>
      </c>
      <c r="F851" s="9" t="s">
        <v>16</v>
      </c>
      <c r="G851" s="9">
        <v>1</v>
      </c>
      <c r="H851" s="23"/>
      <c r="I851" s="10" t="s">
        <v>1812</v>
      </c>
      <c r="J851" s="9" t="s">
        <v>18</v>
      </c>
      <c r="K851" s="9">
        <v>1</v>
      </c>
      <c r="L851" s="9" t="s">
        <v>1813</v>
      </c>
      <c r="M851" s="9" t="s">
        <v>1814</v>
      </c>
    </row>
    <row r="852" spans="1:13">
      <c r="A852" s="9" t="s">
        <v>13</v>
      </c>
      <c r="B852" s="9" t="s">
        <v>14</v>
      </c>
      <c r="C852" s="2" t="s">
        <v>14</v>
      </c>
      <c r="E852" s="9" t="s">
        <v>15</v>
      </c>
      <c r="F852" s="9" t="s">
        <v>16</v>
      </c>
      <c r="G852" s="9">
        <v>1</v>
      </c>
      <c r="I852" s="10" t="s">
        <v>1812</v>
      </c>
      <c r="J852" s="9" t="s">
        <v>18</v>
      </c>
      <c r="K852" s="9">
        <v>1</v>
      </c>
      <c r="L852" s="9" t="s">
        <v>1815</v>
      </c>
      <c r="M852" s="9" t="s">
        <v>1816</v>
      </c>
    </row>
    <row r="853" spans="1:13">
      <c r="A853" s="9" t="s">
        <v>13</v>
      </c>
      <c r="B853" s="2" t="s">
        <v>27</v>
      </c>
      <c r="C853" s="2" t="s">
        <v>27</v>
      </c>
      <c r="D853" s="9" t="s">
        <v>28</v>
      </c>
      <c r="G853" s="9">
        <v>0.5</v>
      </c>
      <c r="I853" s="10" t="s">
        <v>1812</v>
      </c>
      <c r="J853" s="9" t="s">
        <v>18</v>
      </c>
      <c r="K853" s="9">
        <v>1</v>
      </c>
      <c r="L853" s="9" t="s">
        <v>31</v>
      </c>
      <c r="M853" s="9" t="s">
        <v>1817</v>
      </c>
    </row>
    <row r="854" spans="1:13">
      <c r="A854" s="9" t="s">
        <v>13</v>
      </c>
      <c r="B854" s="2" t="s">
        <v>151</v>
      </c>
      <c r="C854" s="2" t="s">
        <v>151</v>
      </c>
      <c r="D854" s="9" t="s">
        <v>1818</v>
      </c>
      <c r="G854" s="9">
        <v>2</v>
      </c>
      <c r="I854" s="10" t="s">
        <v>1812</v>
      </c>
      <c r="J854" s="9" t="s">
        <v>18</v>
      </c>
      <c r="K854" s="9">
        <v>1</v>
      </c>
      <c r="L854" s="9" t="s">
        <v>276</v>
      </c>
      <c r="M854" s="9" t="s">
        <v>1819</v>
      </c>
    </row>
    <row r="855" spans="1:13">
      <c r="A855" s="9" t="s">
        <v>13</v>
      </c>
      <c r="B855" s="9" t="s">
        <v>14</v>
      </c>
      <c r="C855" s="2" t="s">
        <v>14</v>
      </c>
      <c r="E855" s="9" t="s">
        <v>15</v>
      </c>
      <c r="F855" s="2" t="s">
        <v>58</v>
      </c>
      <c r="G855" s="2">
        <v>1.6</v>
      </c>
      <c r="H855" s="23"/>
      <c r="I855" s="10" t="s">
        <v>1820</v>
      </c>
      <c r="J855" s="9" t="s">
        <v>1821</v>
      </c>
      <c r="K855" s="9">
        <v>1</v>
      </c>
      <c r="L855" s="9" t="s">
        <v>1822</v>
      </c>
      <c r="M855" s="9" t="s">
        <v>1823</v>
      </c>
    </row>
    <row r="856" spans="1:13">
      <c r="A856" s="9" t="s">
        <v>13</v>
      </c>
      <c r="B856" s="9" t="s">
        <v>14</v>
      </c>
      <c r="C856" s="2" t="s">
        <v>14</v>
      </c>
      <c r="E856" s="9" t="s">
        <v>57</v>
      </c>
      <c r="F856" s="2" t="s">
        <v>58</v>
      </c>
      <c r="G856" s="2">
        <v>0.6</v>
      </c>
      <c r="I856" s="10" t="s">
        <v>1820</v>
      </c>
      <c r="J856" s="9" t="s">
        <v>1821</v>
      </c>
      <c r="K856" s="9">
        <v>1</v>
      </c>
      <c r="L856" s="2" t="s">
        <v>1824</v>
      </c>
      <c r="M856" s="16" t="s">
        <v>1825</v>
      </c>
    </row>
    <row r="857" spans="1:13">
      <c r="A857" s="9" t="s">
        <v>13</v>
      </c>
      <c r="B857" s="2" t="s">
        <v>27</v>
      </c>
      <c r="C857" s="2" t="s">
        <v>27</v>
      </c>
      <c r="D857" s="9" t="s">
        <v>656</v>
      </c>
      <c r="G857" s="9">
        <v>0.5</v>
      </c>
      <c r="I857" s="10" t="s">
        <v>1820</v>
      </c>
      <c r="J857" s="9" t="s">
        <v>1821</v>
      </c>
      <c r="K857" s="9">
        <v>1</v>
      </c>
      <c r="L857" s="9" t="s">
        <v>31</v>
      </c>
      <c r="M857" s="16" t="s">
        <v>1826</v>
      </c>
    </row>
    <row r="858" spans="1:13">
      <c r="A858" s="9" t="s">
        <v>13</v>
      </c>
      <c r="B858" s="2" t="s">
        <v>27</v>
      </c>
      <c r="C858" s="2" t="s">
        <v>27</v>
      </c>
      <c r="D858" s="9" t="s">
        <v>655</v>
      </c>
      <c r="G858" s="9">
        <v>0.5</v>
      </c>
      <c r="H858" s="23"/>
      <c r="I858" s="10" t="s">
        <v>1820</v>
      </c>
      <c r="J858" s="9" t="s">
        <v>1821</v>
      </c>
      <c r="K858" s="9">
        <v>1</v>
      </c>
      <c r="L858" s="9" t="s">
        <v>29</v>
      </c>
      <c r="M858" s="9" t="s">
        <v>1827</v>
      </c>
    </row>
    <row r="859" spans="1:13">
      <c r="A859" s="9" t="s">
        <v>13</v>
      </c>
      <c r="B859" s="2" t="s">
        <v>27</v>
      </c>
      <c r="C859" s="2" t="s">
        <v>27</v>
      </c>
      <c r="D859" s="9" t="s">
        <v>28</v>
      </c>
      <c r="G859" s="9">
        <v>0.5</v>
      </c>
      <c r="I859" s="10" t="s">
        <v>1828</v>
      </c>
      <c r="J859" s="9" t="s">
        <v>1829</v>
      </c>
      <c r="K859" s="2">
        <v>1</v>
      </c>
      <c r="L859" s="9" t="s">
        <v>29</v>
      </c>
      <c r="M859" s="9" t="s">
        <v>426</v>
      </c>
    </row>
    <row r="860" spans="1:13">
      <c r="A860" s="9" t="s">
        <v>13</v>
      </c>
      <c r="B860" s="2" t="s">
        <v>27</v>
      </c>
      <c r="C860" s="2" t="s">
        <v>27</v>
      </c>
      <c r="D860" s="9" t="s">
        <v>42</v>
      </c>
      <c r="G860" s="9">
        <v>0.5</v>
      </c>
      <c r="H860" s="23"/>
      <c r="I860" s="10" t="s">
        <v>1828</v>
      </c>
      <c r="J860" s="9" t="s">
        <v>1829</v>
      </c>
      <c r="K860" s="2">
        <v>1</v>
      </c>
      <c r="L860" s="9" t="s">
        <v>79</v>
      </c>
      <c r="M860" s="9" t="s">
        <v>1830</v>
      </c>
    </row>
    <row r="861" spans="1:13">
      <c r="A861" s="9" t="s">
        <v>13</v>
      </c>
      <c r="B861" s="2" t="s">
        <v>151</v>
      </c>
      <c r="C861" s="2" t="s">
        <v>151</v>
      </c>
      <c r="D861" s="9" t="s">
        <v>276</v>
      </c>
      <c r="G861" s="9">
        <v>1</v>
      </c>
      <c r="I861" s="10" t="s">
        <v>1828</v>
      </c>
      <c r="J861" s="9" t="s">
        <v>1829</v>
      </c>
      <c r="K861" s="2">
        <v>1</v>
      </c>
      <c r="L861" s="9" t="s">
        <v>1532</v>
      </c>
      <c r="M861" s="9" t="s">
        <v>1831</v>
      </c>
    </row>
    <row r="862" spans="1:13">
      <c r="A862" s="9" t="s">
        <v>13</v>
      </c>
      <c r="B862" s="2" t="s">
        <v>151</v>
      </c>
      <c r="C862" s="2" t="s">
        <v>151</v>
      </c>
      <c r="D862" s="9" t="s">
        <v>171</v>
      </c>
      <c r="G862" s="9">
        <v>1</v>
      </c>
      <c r="H862" s="23"/>
      <c r="I862" s="10" t="s">
        <v>1828</v>
      </c>
      <c r="J862" s="9" t="s">
        <v>1829</v>
      </c>
      <c r="K862" s="2">
        <v>1</v>
      </c>
      <c r="L862" s="9" t="s">
        <v>1832</v>
      </c>
      <c r="M862" s="9" t="s">
        <v>1833</v>
      </c>
    </row>
    <row r="863" spans="1:13">
      <c r="A863" s="9" t="s">
        <v>13</v>
      </c>
      <c r="B863" s="2" t="s">
        <v>151</v>
      </c>
      <c r="C863" s="2" t="s">
        <v>151</v>
      </c>
      <c r="D863" s="9" t="s">
        <v>171</v>
      </c>
      <c r="G863" s="9">
        <v>1</v>
      </c>
      <c r="I863" s="10" t="s">
        <v>1828</v>
      </c>
      <c r="J863" s="9" t="s">
        <v>1829</v>
      </c>
      <c r="K863" s="2">
        <v>1</v>
      </c>
      <c r="L863" s="9" t="s">
        <v>1832</v>
      </c>
      <c r="M863" s="9" t="s">
        <v>1834</v>
      </c>
    </row>
    <row r="864" spans="1:13">
      <c r="A864" s="9" t="s">
        <v>13</v>
      </c>
      <c r="B864" s="9" t="s">
        <v>14</v>
      </c>
      <c r="C864" s="2" t="s">
        <v>14</v>
      </c>
      <c r="E864" s="9" t="s">
        <v>15</v>
      </c>
      <c r="F864" s="9" t="s">
        <v>16</v>
      </c>
      <c r="G864" s="9">
        <v>1</v>
      </c>
      <c r="H864" s="23"/>
      <c r="I864" s="10" t="s">
        <v>1835</v>
      </c>
      <c r="J864" s="9" t="s">
        <v>1836</v>
      </c>
      <c r="K864" s="9">
        <v>1</v>
      </c>
      <c r="L864" s="9" t="s">
        <v>1837</v>
      </c>
      <c r="M864" s="9" t="s">
        <v>1838</v>
      </c>
    </row>
    <row r="865" spans="1:13">
      <c r="A865" s="9" t="s">
        <v>13</v>
      </c>
      <c r="B865" s="9" t="s">
        <v>14</v>
      </c>
      <c r="C865" s="2" t="s">
        <v>14</v>
      </c>
      <c r="E865" s="9" t="s">
        <v>15</v>
      </c>
      <c r="F865" s="9" t="s">
        <v>16</v>
      </c>
      <c r="G865" s="9">
        <v>0.8</v>
      </c>
      <c r="I865" s="10" t="s">
        <v>1835</v>
      </c>
      <c r="J865" s="9" t="s">
        <v>1836</v>
      </c>
      <c r="K865" s="9" t="s">
        <v>1839</v>
      </c>
      <c r="L865" s="16" t="s">
        <v>1840</v>
      </c>
      <c r="M865" s="16" t="s">
        <v>1841</v>
      </c>
    </row>
    <row r="866" spans="1:13">
      <c r="A866" s="9" t="s">
        <v>13</v>
      </c>
      <c r="B866" s="2" t="s">
        <v>27</v>
      </c>
      <c r="C866" s="2" t="s">
        <v>27</v>
      </c>
      <c r="D866" s="9" t="s">
        <v>28</v>
      </c>
      <c r="G866" s="9">
        <v>0.5</v>
      </c>
      <c r="I866" s="10" t="s">
        <v>1835</v>
      </c>
      <c r="J866" s="9" t="s">
        <v>1836</v>
      </c>
      <c r="K866" s="9" t="s">
        <v>1842</v>
      </c>
      <c r="L866" s="9" t="s">
        <v>29</v>
      </c>
      <c r="M866" s="9" t="s">
        <v>1843</v>
      </c>
    </row>
    <row r="867" spans="1:13">
      <c r="A867" s="9" t="s">
        <v>13</v>
      </c>
      <c r="B867" s="2" t="s">
        <v>151</v>
      </c>
      <c r="C867" s="2" t="s">
        <v>151</v>
      </c>
      <c r="D867" s="9" t="s">
        <v>279</v>
      </c>
      <c r="G867" s="9">
        <v>1</v>
      </c>
      <c r="I867" s="9" t="s">
        <v>1844</v>
      </c>
      <c r="J867" s="9" t="s">
        <v>1845</v>
      </c>
      <c r="K867" s="9">
        <v>1</v>
      </c>
      <c r="L867" s="9" t="s">
        <v>1846</v>
      </c>
      <c r="M867" s="9" t="s">
        <v>1847</v>
      </c>
    </row>
    <row r="868" spans="1:13">
      <c r="A868" s="9" t="s">
        <v>13</v>
      </c>
      <c r="B868" s="2" t="s">
        <v>151</v>
      </c>
      <c r="C868" s="2" t="s">
        <v>151</v>
      </c>
      <c r="D868" s="9" t="s">
        <v>279</v>
      </c>
      <c r="G868" s="9">
        <v>1</v>
      </c>
      <c r="I868" s="9" t="s">
        <v>1844</v>
      </c>
      <c r="J868" s="9" t="s">
        <v>1845</v>
      </c>
      <c r="K868" s="9">
        <v>1</v>
      </c>
      <c r="L868" s="9" t="s">
        <v>1848</v>
      </c>
      <c r="M868" s="9" t="s">
        <v>1849</v>
      </c>
    </row>
    <row r="869" spans="1:13">
      <c r="A869" s="9" t="s">
        <v>13</v>
      </c>
      <c r="B869" s="2" t="s">
        <v>27</v>
      </c>
      <c r="C869" s="2" t="s">
        <v>27</v>
      </c>
      <c r="D869" s="9" t="s">
        <v>167</v>
      </c>
      <c r="G869" s="9">
        <v>0.5</v>
      </c>
      <c r="I869" s="9" t="s">
        <v>1844</v>
      </c>
      <c r="J869" s="9" t="s">
        <v>1845</v>
      </c>
      <c r="K869" s="9">
        <v>1</v>
      </c>
      <c r="L869" s="9" t="s">
        <v>379</v>
      </c>
      <c r="M869" s="9" t="s">
        <v>1850</v>
      </c>
    </row>
    <row r="870" spans="1:13">
      <c r="A870" s="9" t="s">
        <v>13</v>
      </c>
      <c r="B870" s="2" t="s">
        <v>27</v>
      </c>
      <c r="C870" s="2" t="s">
        <v>27</v>
      </c>
      <c r="D870" s="9" t="s">
        <v>340</v>
      </c>
      <c r="G870" s="9">
        <v>0.5</v>
      </c>
      <c r="I870" s="9" t="s">
        <v>1844</v>
      </c>
      <c r="J870" s="9" t="s">
        <v>1845</v>
      </c>
      <c r="K870" s="9">
        <v>1</v>
      </c>
      <c r="L870" s="9" t="s">
        <v>382</v>
      </c>
      <c r="M870" s="9" t="s">
        <v>1851</v>
      </c>
    </row>
    <row r="871" spans="1:13">
      <c r="A871" s="9" t="s">
        <v>13</v>
      </c>
      <c r="B871" s="2" t="s">
        <v>27</v>
      </c>
      <c r="C871" s="2" t="s">
        <v>27</v>
      </c>
      <c r="D871" s="9" t="s">
        <v>384</v>
      </c>
      <c r="G871" s="9">
        <v>1</v>
      </c>
      <c r="I871" s="9" t="s">
        <v>1844</v>
      </c>
      <c r="J871" s="9" t="s">
        <v>1845</v>
      </c>
      <c r="K871" s="9">
        <v>1</v>
      </c>
      <c r="L871" s="9" t="s">
        <v>1852</v>
      </c>
      <c r="M871" s="9" t="s">
        <v>1853</v>
      </c>
    </row>
    <row r="872" spans="1:13">
      <c r="A872" s="9" t="s">
        <v>13</v>
      </c>
      <c r="B872" s="2" t="s">
        <v>27</v>
      </c>
      <c r="C872" s="2" t="s">
        <v>27</v>
      </c>
      <c r="D872" s="9" t="s">
        <v>1854</v>
      </c>
      <c r="G872" s="9">
        <v>0.5</v>
      </c>
      <c r="I872" s="9" t="s">
        <v>1844</v>
      </c>
      <c r="J872" s="9" t="s">
        <v>1845</v>
      </c>
      <c r="K872" s="9">
        <v>1</v>
      </c>
      <c r="L872" s="9" t="s">
        <v>388</v>
      </c>
      <c r="M872" s="9" t="s">
        <v>1855</v>
      </c>
    </row>
    <row r="873" spans="1:13">
      <c r="A873" s="9" t="s">
        <v>13</v>
      </c>
      <c r="B873" s="9" t="s">
        <v>14</v>
      </c>
      <c r="C873" s="2" t="s">
        <v>14</v>
      </c>
      <c r="E873" s="9" t="s">
        <v>57</v>
      </c>
      <c r="F873" s="2" t="s">
        <v>58</v>
      </c>
      <c r="G873" s="2">
        <v>0.6</v>
      </c>
      <c r="I873" s="9" t="s">
        <v>1844</v>
      </c>
      <c r="J873" s="9" t="s">
        <v>1845</v>
      </c>
      <c r="K873" s="9">
        <v>1</v>
      </c>
      <c r="L873" s="2" t="s">
        <v>392</v>
      </c>
      <c r="M873" s="9" t="s">
        <v>442</v>
      </c>
    </row>
    <row r="874" spans="1:13">
      <c r="A874" s="9" t="s">
        <v>13</v>
      </c>
      <c r="B874" s="2" t="s">
        <v>27</v>
      </c>
      <c r="C874" s="2" t="s">
        <v>27</v>
      </c>
      <c r="D874" s="9" t="s">
        <v>39</v>
      </c>
      <c r="G874" s="9">
        <v>1</v>
      </c>
      <c r="H874" s="23"/>
      <c r="I874" s="10" t="s">
        <v>1856</v>
      </c>
      <c r="J874" s="9" t="s">
        <v>1857</v>
      </c>
      <c r="K874" s="9">
        <v>1</v>
      </c>
      <c r="L874" s="9" t="s">
        <v>39</v>
      </c>
      <c r="M874" s="9" t="s">
        <v>1858</v>
      </c>
    </row>
    <row r="875" spans="1:13">
      <c r="A875" s="9" t="s">
        <v>13</v>
      </c>
      <c r="B875" s="9" t="s">
        <v>14</v>
      </c>
      <c r="C875" s="2" t="s">
        <v>14</v>
      </c>
      <c r="E875" s="9" t="s">
        <v>15</v>
      </c>
      <c r="F875" s="9" t="s">
        <v>16</v>
      </c>
      <c r="G875" s="9">
        <v>1</v>
      </c>
      <c r="I875" s="10" t="s">
        <v>1856</v>
      </c>
      <c r="J875" s="9" t="s">
        <v>1857</v>
      </c>
      <c r="K875" s="9">
        <v>1</v>
      </c>
      <c r="L875" s="16" t="s">
        <v>1859</v>
      </c>
      <c r="M875" s="16" t="s">
        <v>1860</v>
      </c>
    </row>
    <row r="876" spans="1:13">
      <c r="A876" s="9" t="s">
        <v>13</v>
      </c>
      <c r="B876" s="2" t="s">
        <v>27</v>
      </c>
      <c r="C876" s="2" t="s">
        <v>27</v>
      </c>
      <c r="D876" s="9" t="s">
        <v>28</v>
      </c>
      <c r="G876" s="9">
        <v>0.5</v>
      </c>
      <c r="I876" s="10" t="s">
        <v>1856</v>
      </c>
      <c r="J876" s="9" t="s">
        <v>1857</v>
      </c>
      <c r="K876" s="9">
        <v>1</v>
      </c>
      <c r="L876" s="9" t="s">
        <v>29</v>
      </c>
      <c r="M876" s="9" t="s">
        <v>1861</v>
      </c>
    </row>
    <row r="877" spans="1:13">
      <c r="A877" s="9" t="s">
        <v>13</v>
      </c>
      <c r="B877" s="2" t="s">
        <v>151</v>
      </c>
      <c r="C877" s="2" t="s">
        <v>151</v>
      </c>
      <c r="D877" s="9" t="s">
        <v>1862</v>
      </c>
      <c r="G877" s="9">
        <v>0.5</v>
      </c>
      <c r="I877" s="9" t="s">
        <v>1856</v>
      </c>
      <c r="J877" s="10" t="s">
        <v>1857</v>
      </c>
      <c r="K877" s="9">
        <v>1</v>
      </c>
      <c r="L877" s="9" t="s">
        <v>1863</v>
      </c>
      <c r="M877" s="9" t="s">
        <v>1864</v>
      </c>
    </row>
    <row r="878" spans="1:13">
      <c r="A878" s="9" t="s">
        <v>13</v>
      </c>
      <c r="B878" s="2" t="s">
        <v>151</v>
      </c>
      <c r="C878" s="2" t="s">
        <v>151</v>
      </c>
      <c r="D878" s="9" t="s">
        <v>1862</v>
      </c>
      <c r="G878" s="9">
        <v>0.5</v>
      </c>
      <c r="I878" s="9" t="s">
        <v>1856</v>
      </c>
      <c r="J878" s="10" t="s">
        <v>1857</v>
      </c>
      <c r="K878" s="9">
        <v>1</v>
      </c>
      <c r="L878" s="9" t="s">
        <v>1865</v>
      </c>
      <c r="M878" s="9" t="s">
        <v>1866</v>
      </c>
    </row>
    <row r="879" spans="1:13">
      <c r="A879" s="9" t="s">
        <v>13</v>
      </c>
      <c r="B879" s="2" t="s">
        <v>21</v>
      </c>
      <c r="C879" s="2" t="s">
        <v>21</v>
      </c>
      <c r="D879" s="9" t="s">
        <v>310</v>
      </c>
      <c r="G879" s="9">
        <v>0.5</v>
      </c>
      <c r="I879" s="10" t="s">
        <v>1856</v>
      </c>
      <c r="J879" s="9" t="s">
        <v>1857</v>
      </c>
      <c r="K879" s="9">
        <v>1</v>
      </c>
      <c r="L879" s="9" t="s">
        <v>310</v>
      </c>
      <c r="M879" s="9" t="s">
        <v>1867</v>
      </c>
    </row>
    <row r="880" spans="1:13">
      <c r="A880" s="9" t="s">
        <v>13</v>
      </c>
      <c r="B880" s="2" t="s">
        <v>21</v>
      </c>
      <c r="C880" s="2" t="s">
        <v>21</v>
      </c>
      <c r="D880" s="9" t="s">
        <v>1029</v>
      </c>
      <c r="G880" s="9">
        <v>0.5</v>
      </c>
      <c r="I880" s="10" t="s">
        <v>1856</v>
      </c>
      <c r="J880" s="9" t="s">
        <v>1857</v>
      </c>
      <c r="K880" s="9">
        <v>1</v>
      </c>
      <c r="L880" s="9" t="s">
        <v>1029</v>
      </c>
      <c r="M880" s="9" t="s">
        <v>1868</v>
      </c>
    </row>
    <row r="881" spans="1:13">
      <c r="A881" s="9" t="s">
        <v>13</v>
      </c>
      <c r="B881" s="2" t="s">
        <v>27</v>
      </c>
      <c r="C881" s="2" t="s">
        <v>27</v>
      </c>
      <c r="D881" s="9" t="s">
        <v>28</v>
      </c>
      <c r="G881" s="9">
        <v>0.5</v>
      </c>
      <c r="I881" s="10" t="s">
        <v>1869</v>
      </c>
      <c r="J881" s="9" t="s">
        <v>1870</v>
      </c>
      <c r="K881" s="9">
        <v>1</v>
      </c>
      <c r="L881" s="9" t="s">
        <v>29</v>
      </c>
      <c r="M881" s="9" t="s">
        <v>1146</v>
      </c>
    </row>
    <row r="882" spans="1:13">
      <c r="A882" s="9" t="s">
        <v>13</v>
      </c>
      <c r="B882" s="2" t="s">
        <v>151</v>
      </c>
      <c r="C882" s="2" t="s">
        <v>151</v>
      </c>
      <c r="D882" s="9" t="s">
        <v>1871</v>
      </c>
      <c r="G882" s="9">
        <v>1</v>
      </c>
      <c r="I882" s="9" t="s">
        <v>1872</v>
      </c>
      <c r="J882" s="9" t="s">
        <v>1873</v>
      </c>
      <c r="K882" s="9">
        <v>1</v>
      </c>
      <c r="L882" s="9" t="s">
        <v>1871</v>
      </c>
      <c r="M882" s="9" t="s">
        <v>1874</v>
      </c>
    </row>
    <row r="883" spans="1:13">
      <c r="A883" s="9" t="s">
        <v>13</v>
      </c>
      <c r="B883" s="2" t="s">
        <v>151</v>
      </c>
      <c r="C883" s="2" t="s">
        <v>151</v>
      </c>
      <c r="D883" s="9" t="s">
        <v>171</v>
      </c>
      <c r="E883" s="2"/>
      <c r="G883" s="9">
        <v>0.5</v>
      </c>
      <c r="I883" s="9" t="s">
        <v>1872</v>
      </c>
      <c r="J883" s="9" t="s">
        <v>1873</v>
      </c>
      <c r="K883" s="9">
        <v>1</v>
      </c>
      <c r="L883" s="9" t="s">
        <v>1875</v>
      </c>
      <c r="M883" s="9" t="s">
        <v>1876</v>
      </c>
    </row>
    <row r="884" spans="1:13">
      <c r="A884" s="9" t="s">
        <v>13</v>
      </c>
      <c r="B884" s="2" t="s">
        <v>151</v>
      </c>
      <c r="C884" s="2" t="s">
        <v>151</v>
      </c>
      <c r="D884" s="9" t="s">
        <v>171</v>
      </c>
      <c r="E884" s="2"/>
      <c r="G884" s="9">
        <v>0.5</v>
      </c>
      <c r="I884" s="9" t="s">
        <v>1872</v>
      </c>
      <c r="J884" s="9" t="s">
        <v>1873</v>
      </c>
      <c r="K884" s="9">
        <v>1</v>
      </c>
      <c r="L884" s="9" t="s">
        <v>1875</v>
      </c>
      <c r="M884" s="9" t="s">
        <v>1877</v>
      </c>
    </row>
    <row r="885" spans="1:13">
      <c r="A885" s="9" t="s">
        <v>13</v>
      </c>
      <c r="B885" s="2" t="s">
        <v>27</v>
      </c>
      <c r="C885" s="2" t="s">
        <v>27</v>
      </c>
      <c r="D885" s="9" t="s">
        <v>28</v>
      </c>
      <c r="G885" s="9">
        <v>0.5</v>
      </c>
      <c r="I885" s="10" t="s">
        <v>1878</v>
      </c>
      <c r="J885" s="9" t="s">
        <v>1879</v>
      </c>
      <c r="K885" s="9">
        <v>1</v>
      </c>
      <c r="L885" s="9" t="s">
        <v>29</v>
      </c>
      <c r="M885" s="9" t="s">
        <v>235</v>
      </c>
    </row>
    <row r="886" spans="1:13">
      <c r="A886" s="9" t="s">
        <v>13</v>
      </c>
      <c r="B886" s="2" t="s">
        <v>27</v>
      </c>
      <c r="C886" s="2" t="s">
        <v>27</v>
      </c>
      <c r="D886" s="9" t="s">
        <v>28</v>
      </c>
      <c r="G886" s="9">
        <v>0.5</v>
      </c>
      <c r="I886" s="10" t="s">
        <v>1878</v>
      </c>
      <c r="J886" s="9" t="s">
        <v>1879</v>
      </c>
      <c r="K886" s="9">
        <v>1</v>
      </c>
      <c r="L886" s="9" t="s">
        <v>31</v>
      </c>
      <c r="M886" s="9" t="s">
        <v>531</v>
      </c>
    </row>
    <row r="887" spans="1:13">
      <c r="A887" s="9" t="s">
        <v>13</v>
      </c>
      <c r="B887" s="2" t="s">
        <v>27</v>
      </c>
      <c r="C887" s="2" t="s">
        <v>27</v>
      </c>
      <c r="D887" s="9" t="s">
        <v>841</v>
      </c>
      <c r="G887" s="9">
        <v>2</v>
      </c>
      <c r="I887" s="10" t="s">
        <v>1878</v>
      </c>
      <c r="J887" s="9" t="s">
        <v>1879</v>
      </c>
      <c r="K887" s="9">
        <v>1</v>
      </c>
      <c r="L887" s="9" t="s">
        <v>1880</v>
      </c>
      <c r="M887" s="9" t="s">
        <v>1881</v>
      </c>
    </row>
    <row r="888" spans="1:13">
      <c r="A888" s="9" t="s">
        <v>13</v>
      </c>
      <c r="B888" s="2" t="s">
        <v>27</v>
      </c>
      <c r="C888" s="2" t="s">
        <v>27</v>
      </c>
      <c r="D888" s="9" t="s">
        <v>1201</v>
      </c>
      <c r="G888" s="9">
        <v>0.5</v>
      </c>
      <c r="I888" s="10" t="s">
        <v>1878</v>
      </c>
      <c r="J888" s="9" t="s">
        <v>1879</v>
      </c>
      <c r="K888" s="9">
        <v>1</v>
      </c>
      <c r="L888" s="9" t="s">
        <v>1882</v>
      </c>
      <c r="M888" s="9" t="s">
        <v>1883</v>
      </c>
    </row>
    <row r="889" spans="1:13">
      <c r="A889" s="9" t="s">
        <v>13</v>
      </c>
      <c r="B889" s="2" t="s">
        <v>151</v>
      </c>
      <c r="C889" s="2" t="s">
        <v>151</v>
      </c>
      <c r="D889" s="9" t="s">
        <v>171</v>
      </c>
      <c r="G889" s="9">
        <v>1</v>
      </c>
      <c r="I889" s="10" t="s">
        <v>1878</v>
      </c>
      <c r="J889" s="9" t="s">
        <v>1879</v>
      </c>
      <c r="K889" s="9">
        <v>1</v>
      </c>
      <c r="L889" s="9" t="s">
        <v>1884</v>
      </c>
      <c r="M889" s="9" t="s">
        <v>1885</v>
      </c>
    </row>
    <row r="890" spans="1:13">
      <c r="A890" s="9" t="s">
        <v>13</v>
      </c>
      <c r="B890" s="2" t="s">
        <v>21</v>
      </c>
      <c r="C890" s="2" t="s">
        <v>21</v>
      </c>
      <c r="D890" s="9" t="s">
        <v>1105</v>
      </c>
      <c r="G890" s="9">
        <v>0.5</v>
      </c>
      <c r="I890" s="10" t="s">
        <v>1886</v>
      </c>
      <c r="J890" s="9" t="s">
        <v>1887</v>
      </c>
      <c r="K890" s="9">
        <v>1</v>
      </c>
      <c r="L890" s="9" t="s">
        <v>1105</v>
      </c>
      <c r="M890" s="9" t="s">
        <v>1888</v>
      </c>
    </row>
    <row r="891" spans="1:13">
      <c r="A891" s="9" t="s">
        <v>13</v>
      </c>
      <c r="B891" s="2" t="s">
        <v>21</v>
      </c>
      <c r="C891" s="2" t="s">
        <v>21</v>
      </c>
      <c r="D891" s="9" t="s">
        <v>1889</v>
      </c>
      <c r="G891" s="9">
        <v>0.5</v>
      </c>
      <c r="I891" s="10" t="s">
        <v>1886</v>
      </c>
      <c r="J891" s="9" t="s">
        <v>1887</v>
      </c>
      <c r="K891" s="9">
        <v>1</v>
      </c>
      <c r="L891" s="9" t="s">
        <v>1105</v>
      </c>
      <c r="M891" s="9" t="s">
        <v>1890</v>
      </c>
    </row>
    <row r="892" spans="1:13">
      <c r="A892" s="9" t="s">
        <v>13</v>
      </c>
      <c r="B892" s="2" t="s">
        <v>27</v>
      </c>
      <c r="C892" s="2" t="s">
        <v>27</v>
      </c>
      <c r="D892" s="9" t="s">
        <v>28</v>
      </c>
      <c r="G892" s="9">
        <v>0.5</v>
      </c>
      <c r="I892" s="10" t="s">
        <v>1886</v>
      </c>
      <c r="J892" s="9" t="s">
        <v>1887</v>
      </c>
      <c r="K892" s="9">
        <v>1</v>
      </c>
      <c r="L892" s="9" t="s">
        <v>29</v>
      </c>
      <c r="M892" s="9" t="s">
        <v>1891</v>
      </c>
    </row>
    <row r="893" spans="1:13">
      <c r="A893" s="9" t="s">
        <v>13</v>
      </c>
      <c r="B893" s="2" t="s">
        <v>27</v>
      </c>
      <c r="C893" s="2" t="s">
        <v>27</v>
      </c>
      <c r="D893" s="9" t="s">
        <v>28</v>
      </c>
      <c r="G893" s="9" t="s">
        <v>1892</v>
      </c>
      <c r="I893" s="10" t="s">
        <v>1886</v>
      </c>
      <c r="J893" s="9" t="s">
        <v>1887</v>
      </c>
      <c r="K893" s="9">
        <v>1</v>
      </c>
      <c r="L893" s="9" t="s">
        <v>31</v>
      </c>
      <c r="M893" s="9" t="s">
        <v>1893</v>
      </c>
    </row>
    <row r="894" spans="1:13">
      <c r="A894" s="9" t="s">
        <v>13</v>
      </c>
      <c r="B894" s="9" t="s">
        <v>14</v>
      </c>
      <c r="C894" s="2" t="s">
        <v>14</v>
      </c>
      <c r="D894" s="9" t="s">
        <v>1894</v>
      </c>
      <c r="G894" s="9">
        <v>1</v>
      </c>
      <c r="I894" s="10" t="s">
        <v>1895</v>
      </c>
      <c r="J894" s="9" t="s">
        <v>1896</v>
      </c>
      <c r="K894" s="9">
        <v>1</v>
      </c>
      <c r="L894" s="9" t="s">
        <v>314</v>
      </c>
      <c r="M894" s="9" t="s">
        <v>1897</v>
      </c>
    </row>
    <row r="895" spans="1:13">
      <c r="A895" s="9" t="s">
        <v>13</v>
      </c>
      <c r="B895" s="2" t="s">
        <v>27</v>
      </c>
      <c r="C895" s="2" t="s">
        <v>27</v>
      </c>
      <c r="D895" s="9" t="s">
        <v>28</v>
      </c>
      <c r="G895" s="9">
        <v>0.5</v>
      </c>
      <c r="I895" s="10" t="s">
        <v>1898</v>
      </c>
      <c r="J895" s="9" t="s">
        <v>1896</v>
      </c>
      <c r="K895" s="9">
        <v>1</v>
      </c>
      <c r="L895" s="9" t="s">
        <v>29</v>
      </c>
      <c r="M895" s="9" t="s">
        <v>50</v>
      </c>
    </row>
    <row r="896" spans="1:13">
      <c r="A896" s="9" t="s">
        <v>13</v>
      </c>
      <c r="B896" s="2" t="s">
        <v>27</v>
      </c>
      <c r="C896" s="2" t="s">
        <v>27</v>
      </c>
      <c r="D896" s="9" t="s">
        <v>42</v>
      </c>
      <c r="G896" s="9">
        <v>0.5</v>
      </c>
      <c r="I896" s="10" t="s">
        <v>1899</v>
      </c>
      <c r="J896" s="9" t="s">
        <v>1896</v>
      </c>
      <c r="K896" s="9">
        <v>1</v>
      </c>
      <c r="L896" s="9" t="s">
        <v>79</v>
      </c>
      <c r="M896" s="9" t="s">
        <v>1900</v>
      </c>
    </row>
    <row r="897" spans="1:13">
      <c r="A897" s="9" t="s">
        <v>13</v>
      </c>
      <c r="B897" s="2" t="s">
        <v>151</v>
      </c>
      <c r="C897" s="2" t="s">
        <v>151</v>
      </c>
      <c r="D897" s="9" t="s">
        <v>285</v>
      </c>
      <c r="G897" s="9">
        <v>1</v>
      </c>
      <c r="I897" s="10" t="s">
        <v>1895</v>
      </c>
      <c r="J897" s="9" t="s">
        <v>1896</v>
      </c>
      <c r="K897" s="9">
        <v>1</v>
      </c>
      <c r="L897" s="9" t="s">
        <v>276</v>
      </c>
      <c r="M897" s="9" t="s">
        <v>1901</v>
      </c>
    </row>
    <row r="898" s="8" customFormat="1" spans="1:13">
      <c r="A898" s="8" t="s">
        <v>13</v>
      </c>
      <c r="B898" s="38" t="s">
        <v>27</v>
      </c>
      <c r="C898" s="38" t="s">
        <v>27</v>
      </c>
      <c r="D898" s="8" t="s">
        <v>305</v>
      </c>
      <c r="G898" s="8">
        <v>0.5</v>
      </c>
      <c r="I898" s="39" t="s">
        <v>1902</v>
      </c>
      <c r="J898" s="8" t="s">
        <v>1903</v>
      </c>
      <c r="K898" s="8">
        <v>1</v>
      </c>
      <c r="L898" s="8" t="s">
        <v>94</v>
      </c>
      <c r="M898" s="8" t="s">
        <v>1904</v>
      </c>
    </row>
    <row r="899" spans="1:13">
      <c r="A899" s="9" t="s">
        <v>13</v>
      </c>
      <c r="B899" s="2" t="s">
        <v>27</v>
      </c>
      <c r="C899" s="2" t="s">
        <v>27</v>
      </c>
      <c r="D899" s="9" t="s">
        <v>307</v>
      </c>
      <c r="G899" s="9">
        <v>0.5</v>
      </c>
      <c r="I899" s="10" t="s">
        <v>1902</v>
      </c>
      <c r="J899" s="9" t="s">
        <v>1903</v>
      </c>
      <c r="K899" s="9">
        <v>1</v>
      </c>
      <c r="L899" s="9" t="s">
        <v>98</v>
      </c>
      <c r="M899" s="9" t="s">
        <v>1905</v>
      </c>
    </row>
    <row r="900" spans="1:13">
      <c r="A900" s="9" t="s">
        <v>13</v>
      </c>
      <c r="B900" s="2" t="s">
        <v>27</v>
      </c>
      <c r="C900" s="2" t="s">
        <v>27</v>
      </c>
      <c r="D900" s="9" t="s">
        <v>1906</v>
      </c>
      <c r="G900" s="9">
        <v>1</v>
      </c>
      <c r="I900" s="10" t="s">
        <v>1902</v>
      </c>
      <c r="J900" s="9" t="s">
        <v>1903</v>
      </c>
      <c r="K900" s="9">
        <v>1</v>
      </c>
      <c r="L900" s="9" t="s">
        <v>1907</v>
      </c>
      <c r="M900" s="9" t="s">
        <v>1908</v>
      </c>
    </row>
    <row r="901" spans="1:13">
      <c r="A901" s="9" t="s">
        <v>13</v>
      </c>
      <c r="B901" s="9" t="s">
        <v>14</v>
      </c>
      <c r="C901" s="2" t="s">
        <v>14</v>
      </c>
      <c r="D901" s="9" t="s">
        <v>1909</v>
      </c>
      <c r="G901" s="9">
        <v>1</v>
      </c>
      <c r="I901" s="10" t="s">
        <v>1902</v>
      </c>
      <c r="J901" s="9" t="s">
        <v>1903</v>
      </c>
      <c r="K901" s="9">
        <v>1</v>
      </c>
      <c r="L901" s="9" t="s">
        <v>1909</v>
      </c>
      <c r="M901" s="9" t="s">
        <v>1910</v>
      </c>
    </row>
    <row r="902" spans="1:13">
      <c r="A902" s="9" t="s">
        <v>13</v>
      </c>
      <c r="B902" s="19" t="s">
        <v>255</v>
      </c>
      <c r="C902" s="19" t="s">
        <v>255</v>
      </c>
      <c r="D902" s="9" t="s">
        <v>1516</v>
      </c>
      <c r="G902" s="9">
        <v>1</v>
      </c>
      <c r="I902" s="10" t="s">
        <v>1902</v>
      </c>
      <c r="J902" s="9" t="s">
        <v>1903</v>
      </c>
      <c r="K902" s="9">
        <v>1</v>
      </c>
      <c r="L902" s="9" t="s">
        <v>255</v>
      </c>
      <c r="M902" s="9" t="s">
        <v>1911</v>
      </c>
    </row>
    <row r="903" spans="1:13">
      <c r="A903" s="9" t="s">
        <v>13</v>
      </c>
      <c r="B903" s="2" t="s">
        <v>27</v>
      </c>
      <c r="C903" s="2" t="s">
        <v>27</v>
      </c>
      <c r="D903" s="9" t="s">
        <v>28</v>
      </c>
      <c r="G903" s="9">
        <v>0.5</v>
      </c>
      <c r="I903" s="10" t="s">
        <v>1912</v>
      </c>
      <c r="J903" s="9" t="s">
        <v>1913</v>
      </c>
      <c r="K903" s="9">
        <v>1</v>
      </c>
      <c r="L903" s="9" t="s">
        <v>29</v>
      </c>
      <c r="M903" s="9" t="s">
        <v>1914</v>
      </c>
    </row>
    <row r="904" spans="1:13">
      <c r="A904" s="9" t="s">
        <v>13</v>
      </c>
      <c r="B904" s="2" t="s">
        <v>27</v>
      </c>
      <c r="C904" s="2" t="s">
        <v>27</v>
      </c>
      <c r="D904" s="9" t="s">
        <v>28</v>
      </c>
      <c r="G904" s="9">
        <v>0.5</v>
      </c>
      <c r="I904" s="10" t="s">
        <v>1912</v>
      </c>
      <c r="J904" s="9" t="s">
        <v>1913</v>
      </c>
      <c r="K904" s="9">
        <v>1</v>
      </c>
      <c r="L904" s="9" t="s">
        <v>31</v>
      </c>
      <c r="M904" s="9" t="s">
        <v>1250</v>
      </c>
    </row>
    <row r="905" spans="1:13">
      <c r="A905" s="9" t="s">
        <v>13</v>
      </c>
      <c r="B905" s="2" t="s">
        <v>27</v>
      </c>
      <c r="C905" s="2" t="s">
        <v>27</v>
      </c>
      <c r="D905" s="9" t="s">
        <v>33</v>
      </c>
      <c r="G905" s="9">
        <v>1</v>
      </c>
      <c r="I905" s="10" t="s">
        <v>1912</v>
      </c>
      <c r="J905" s="9" t="s">
        <v>1913</v>
      </c>
      <c r="K905" s="9">
        <v>1</v>
      </c>
      <c r="L905" s="9" t="s">
        <v>33</v>
      </c>
      <c r="M905" s="9" t="s">
        <v>1915</v>
      </c>
    </row>
    <row r="906" spans="1:13">
      <c r="A906" s="9" t="s">
        <v>13</v>
      </c>
      <c r="B906" s="2" t="s">
        <v>151</v>
      </c>
      <c r="C906" s="2" t="s">
        <v>151</v>
      </c>
      <c r="D906" s="30" t="s">
        <v>1916</v>
      </c>
      <c r="E906" s="30"/>
      <c r="F906" s="30"/>
      <c r="G906" s="30">
        <v>1</v>
      </c>
      <c r="H906" s="33"/>
      <c r="I906" s="30" t="s">
        <v>1912</v>
      </c>
      <c r="J906" s="30" t="s">
        <v>1913</v>
      </c>
      <c r="K906" s="9">
        <v>1</v>
      </c>
      <c r="L906" s="30" t="s">
        <v>171</v>
      </c>
      <c r="M906" s="40" t="s">
        <v>1917</v>
      </c>
    </row>
    <row r="907" spans="1:13">
      <c r="A907" s="9" t="s">
        <v>13</v>
      </c>
      <c r="B907" s="2" t="s">
        <v>151</v>
      </c>
      <c r="C907" s="2" t="s">
        <v>151</v>
      </c>
      <c r="D907" s="30" t="s">
        <v>1916</v>
      </c>
      <c r="E907" s="30"/>
      <c r="F907" s="30"/>
      <c r="G907" s="30">
        <v>1</v>
      </c>
      <c r="H907" s="33"/>
      <c r="I907" s="30" t="s">
        <v>1912</v>
      </c>
      <c r="J907" s="30" t="s">
        <v>1913</v>
      </c>
      <c r="K907" s="9">
        <v>1</v>
      </c>
      <c r="L907" s="30" t="s">
        <v>171</v>
      </c>
      <c r="M907" s="40" t="s">
        <v>1918</v>
      </c>
    </row>
    <row r="908" spans="1:13">
      <c r="A908" s="9" t="s">
        <v>13</v>
      </c>
      <c r="B908" s="2" t="s">
        <v>27</v>
      </c>
      <c r="C908" s="2" t="s">
        <v>27</v>
      </c>
      <c r="D908" s="9" t="s">
        <v>1919</v>
      </c>
      <c r="G908" s="9">
        <v>0.5</v>
      </c>
      <c r="H908" s="23"/>
      <c r="I908" s="10" t="s">
        <v>1920</v>
      </c>
      <c r="J908" s="9" t="s">
        <v>1921</v>
      </c>
      <c r="K908" s="9">
        <v>1</v>
      </c>
      <c r="L908" s="9" t="s">
        <v>1919</v>
      </c>
      <c r="M908" s="9" t="s">
        <v>1922</v>
      </c>
    </row>
    <row r="909" spans="1:13">
      <c r="A909" s="9" t="s">
        <v>13</v>
      </c>
      <c r="B909" s="2" t="s">
        <v>27</v>
      </c>
      <c r="C909" s="2" t="s">
        <v>27</v>
      </c>
      <c r="D909" s="9" t="s">
        <v>655</v>
      </c>
      <c r="G909" s="9">
        <v>0.5</v>
      </c>
      <c r="I909" s="10" t="s">
        <v>1920</v>
      </c>
      <c r="J909" s="9" t="s">
        <v>1921</v>
      </c>
      <c r="K909" s="9">
        <v>1</v>
      </c>
      <c r="L909" s="9" t="s">
        <v>655</v>
      </c>
      <c r="M909" s="16" t="s">
        <v>900</v>
      </c>
    </row>
    <row r="910" spans="1:13">
      <c r="A910" s="9" t="s">
        <v>13</v>
      </c>
      <c r="B910" s="2" t="s">
        <v>151</v>
      </c>
      <c r="C910" s="2" t="s">
        <v>151</v>
      </c>
      <c r="D910" s="9" t="s">
        <v>276</v>
      </c>
      <c r="G910" s="9">
        <v>2</v>
      </c>
      <c r="I910" s="10">
        <v>1906070345</v>
      </c>
      <c r="J910" s="9" t="s">
        <v>1921</v>
      </c>
      <c r="K910" s="9">
        <v>1</v>
      </c>
      <c r="L910" s="9" t="s">
        <v>285</v>
      </c>
      <c r="M910" s="9" t="s">
        <v>1923</v>
      </c>
    </row>
    <row r="911" spans="1:13">
      <c r="A911" s="9" t="s">
        <v>13</v>
      </c>
      <c r="B911" s="2" t="s">
        <v>151</v>
      </c>
      <c r="C911" s="2" t="s">
        <v>151</v>
      </c>
      <c r="D911" s="9" t="s">
        <v>171</v>
      </c>
      <c r="G911" s="9">
        <v>2</v>
      </c>
      <c r="I911" s="10">
        <v>1906070345</v>
      </c>
      <c r="J911" s="9" t="s">
        <v>1921</v>
      </c>
      <c r="K911" s="9">
        <v>1</v>
      </c>
      <c r="L911" s="9" t="s">
        <v>1924</v>
      </c>
      <c r="M911" s="9" t="s">
        <v>1925</v>
      </c>
    </row>
    <row r="912" spans="1:13">
      <c r="A912" s="9" t="s">
        <v>13</v>
      </c>
      <c r="B912" s="2" t="s">
        <v>27</v>
      </c>
      <c r="C912" s="2" t="s">
        <v>27</v>
      </c>
      <c r="D912" s="9" t="s">
        <v>94</v>
      </c>
      <c r="G912" s="9">
        <v>0.5</v>
      </c>
      <c r="I912" s="10" t="s">
        <v>1926</v>
      </c>
      <c r="J912" s="9" t="s">
        <v>1927</v>
      </c>
      <c r="K912" s="9">
        <v>1</v>
      </c>
      <c r="L912" s="9" t="s">
        <v>29</v>
      </c>
      <c r="M912" s="9" t="s">
        <v>1772</v>
      </c>
    </row>
    <row r="913" spans="1:13">
      <c r="A913" s="9" t="s">
        <v>13</v>
      </c>
      <c r="B913" s="2" t="s">
        <v>27</v>
      </c>
      <c r="C913" s="2" t="s">
        <v>27</v>
      </c>
      <c r="D913" s="9" t="s">
        <v>28</v>
      </c>
      <c r="G913" s="9">
        <v>0.5</v>
      </c>
      <c r="I913" s="10" t="s">
        <v>1928</v>
      </c>
      <c r="J913" s="9" t="s">
        <v>1929</v>
      </c>
      <c r="K913" s="9">
        <v>1</v>
      </c>
      <c r="L913" s="16" t="s">
        <v>149</v>
      </c>
      <c r="M913" s="16" t="s">
        <v>1930</v>
      </c>
    </row>
    <row r="914" spans="1:13">
      <c r="A914" s="9" t="s">
        <v>13</v>
      </c>
      <c r="B914" s="2" t="s">
        <v>27</v>
      </c>
      <c r="C914" s="2" t="s">
        <v>27</v>
      </c>
      <c r="D914" s="9" t="s">
        <v>28</v>
      </c>
      <c r="G914" s="9">
        <v>0.5</v>
      </c>
      <c r="I914" s="10" t="s">
        <v>1928</v>
      </c>
      <c r="J914" s="9" t="s">
        <v>1929</v>
      </c>
      <c r="K914" s="9">
        <v>1</v>
      </c>
      <c r="L914" s="9" t="s">
        <v>359</v>
      </c>
      <c r="M914" s="9" t="s">
        <v>1931</v>
      </c>
    </row>
    <row r="915" spans="1:13">
      <c r="A915" s="9" t="s">
        <v>13</v>
      </c>
      <c r="B915" s="2" t="s">
        <v>21</v>
      </c>
      <c r="C915" s="2" t="s">
        <v>21</v>
      </c>
      <c r="D915" s="9" t="s">
        <v>1105</v>
      </c>
      <c r="G915" s="9">
        <v>0.5</v>
      </c>
      <c r="I915" s="10" t="s">
        <v>1928</v>
      </c>
      <c r="J915" s="9" t="s">
        <v>1929</v>
      </c>
      <c r="K915" s="9">
        <v>1</v>
      </c>
      <c r="L915" s="9" t="s">
        <v>1932</v>
      </c>
      <c r="M915" s="9" t="s">
        <v>1933</v>
      </c>
    </row>
    <row r="916" spans="1:13">
      <c r="A916" s="9" t="s">
        <v>13</v>
      </c>
      <c r="B916" s="2" t="s">
        <v>27</v>
      </c>
      <c r="C916" s="2" t="s">
        <v>27</v>
      </c>
      <c r="D916" s="18" t="s">
        <v>185</v>
      </c>
      <c r="G916" s="9">
        <v>0.5</v>
      </c>
      <c r="I916" s="41" t="s">
        <v>1934</v>
      </c>
      <c r="J916" s="42" t="s">
        <v>1935</v>
      </c>
      <c r="K916" s="15">
        <v>1</v>
      </c>
      <c r="L916" s="18" t="s">
        <v>29</v>
      </c>
      <c r="M916" s="18" t="s">
        <v>1936</v>
      </c>
    </row>
    <row r="917" spans="1:13">
      <c r="A917" s="9" t="s">
        <v>13</v>
      </c>
      <c r="B917" s="2" t="s">
        <v>27</v>
      </c>
      <c r="C917" s="2" t="s">
        <v>27</v>
      </c>
      <c r="D917" s="18" t="s">
        <v>33</v>
      </c>
      <c r="G917" s="9">
        <v>1</v>
      </c>
      <c r="I917" s="41" t="s">
        <v>1937</v>
      </c>
      <c r="J917" s="42" t="s">
        <v>1935</v>
      </c>
      <c r="K917" s="15">
        <v>1</v>
      </c>
      <c r="L917" s="18" t="s">
        <v>34</v>
      </c>
      <c r="M917" s="18" t="s">
        <v>1938</v>
      </c>
    </row>
    <row r="918" spans="1:13">
      <c r="A918" s="9" t="s">
        <v>13</v>
      </c>
      <c r="B918" s="2" t="s">
        <v>554</v>
      </c>
      <c r="C918" s="2" t="s">
        <v>554</v>
      </c>
      <c r="D918" s="18" t="s">
        <v>1939</v>
      </c>
      <c r="G918" s="9">
        <v>1</v>
      </c>
      <c r="I918" s="41" t="s">
        <v>1940</v>
      </c>
      <c r="J918" s="42" t="s">
        <v>1935</v>
      </c>
      <c r="K918" s="15">
        <v>1</v>
      </c>
      <c r="L918" s="18" t="s">
        <v>1941</v>
      </c>
      <c r="M918" s="18" t="s">
        <v>1942</v>
      </c>
    </row>
    <row r="919" spans="1:13">
      <c r="A919" s="9" t="s">
        <v>13</v>
      </c>
      <c r="B919" s="2" t="s">
        <v>27</v>
      </c>
      <c r="C919" s="2" t="s">
        <v>27</v>
      </c>
      <c r="D919" s="18" t="s">
        <v>42</v>
      </c>
      <c r="G919" s="9">
        <v>0.5</v>
      </c>
      <c r="I919" s="41" t="s">
        <v>1940</v>
      </c>
      <c r="J919" s="42" t="s">
        <v>1935</v>
      </c>
      <c r="K919" s="15">
        <v>1</v>
      </c>
      <c r="L919" s="18" t="s">
        <v>370</v>
      </c>
      <c r="M919" s="18" t="s">
        <v>1943</v>
      </c>
    </row>
    <row r="920" spans="1:13">
      <c r="A920" s="9" t="s">
        <v>13</v>
      </c>
      <c r="B920" s="2" t="s">
        <v>27</v>
      </c>
      <c r="C920" s="2" t="s">
        <v>27</v>
      </c>
      <c r="D920" s="18" t="s">
        <v>28</v>
      </c>
      <c r="G920" s="9">
        <v>0.5</v>
      </c>
      <c r="I920" s="41" t="s">
        <v>1944</v>
      </c>
      <c r="J920" s="15" t="s">
        <v>1945</v>
      </c>
      <c r="K920" s="15">
        <v>1</v>
      </c>
      <c r="L920" s="9" t="s">
        <v>29</v>
      </c>
      <c r="M920" s="9" t="s">
        <v>1946</v>
      </c>
    </row>
    <row r="921" spans="1:13">
      <c r="A921" s="9" t="s">
        <v>13</v>
      </c>
      <c r="B921" s="2" t="s">
        <v>27</v>
      </c>
      <c r="C921" s="2" t="s">
        <v>27</v>
      </c>
      <c r="D921" s="9" t="s">
        <v>28</v>
      </c>
      <c r="G921" s="9">
        <v>0.5</v>
      </c>
      <c r="I921" s="41" t="s">
        <v>1947</v>
      </c>
      <c r="J921" s="15" t="s">
        <v>1948</v>
      </c>
      <c r="K921" s="15">
        <v>1</v>
      </c>
      <c r="L921" s="18" t="s">
        <v>29</v>
      </c>
      <c r="M921" s="18" t="s">
        <v>1949</v>
      </c>
    </row>
    <row r="922" spans="1:13">
      <c r="A922" s="9" t="s">
        <v>13</v>
      </c>
      <c r="B922" s="9" t="s">
        <v>14</v>
      </c>
      <c r="C922" s="2" t="s">
        <v>14</v>
      </c>
      <c r="D922" s="9" t="s">
        <v>362</v>
      </c>
      <c r="G922" s="9">
        <v>1</v>
      </c>
      <c r="I922" s="40" t="s">
        <v>1947</v>
      </c>
      <c r="J922" s="16" t="s">
        <v>1948</v>
      </c>
      <c r="K922" s="16">
        <v>1</v>
      </c>
      <c r="L922" s="9" t="s">
        <v>1950</v>
      </c>
      <c r="M922" s="9" t="s">
        <v>1951</v>
      </c>
    </row>
    <row r="923" spans="1:13">
      <c r="A923" s="9" t="s">
        <v>13</v>
      </c>
      <c r="B923" s="9" t="s">
        <v>14</v>
      </c>
      <c r="C923" s="2" t="s">
        <v>14</v>
      </c>
      <c r="D923" s="18"/>
      <c r="E923" s="9" t="s">
        <v>15</v>
      </c>
      <c r="F923" s="9" t="s">
        <v>16</v>
      </c>
      <c r="G923" s="2">
        <v>0.6</v>
      </c>
      <c r="I923" s="41" t="s">
        <v>1947</v>
      </c>
      <c r="J923" s="15" t="s">
        <v>1948</v>
      </c>
      <c r="K923" s="15">
        <v>1</v>
      </c>
      <c r="L923" s="9" t="s">
        <v>901</v>
      </c>
      <c r="M923" s="18" t="s">
        <v>1952</v>
      </c>
    </row>
    <row r="924" spans="1:13">
      <c r="A924" s="9" t="s">
        <v>13</v>
      </c>
      <c r="B924" s="2" t="s">
        <v>27</v>
      </c>
      <c r="C924" s="2" t="s">
        <v>27</v>
      </c>
      <c r="D924" s="9" t="s">
        <v>28</v>
      </c>
      <c r="G924" s="9">
        <v>0.5</v>
      </c>
      <c r="I924" s="41" t="s">
        <v>1953</v>
      </c>
      <c r="J924" s="15" t="s">
        <v>1954</v>
      </c>
      <c r="K924" s="15">
        <v>1</v>
      </c>
      <c r="L924" s="18" t="s">
        <v>366</v>
      </c>
      <c r="M924" s="18" t="s">
        <v>1955</v>
      </c>
    </row>
    <row r="925" spans="1:13">
      <c r="A925" s="9" t="s">
        <v>13</v>
      </c>
      <c r="B925" s="2" t="s">
        <v>151</v>
      </c>
      <c r="C925" s="2" t="s">
        <v>151</v>
      </c>
      <c r="D925" s="18" t="s">
        <v>276</v>
      </c>
      <c r="G925" s="9">
        <v>1</v>
      </c>
      <c r="I925" s="20" t="s">
        <v>1953</v>
      </c>
      <c r="J925" s="18" t="s">
        <v>1954</v>
      </c>
      <c r="K925" s="15">
        <v>1</v>
      </c>
      <c r="L925" s="18" t="s">
        <v>1956</v>
      </c>
      <c r="M925" s="18" t="s">
        <v>1957</v>
      </c>
    </row>
    <row r="926" spans="1:13">
      <c r="A926" s="9" t="s">
        <v>13</v>
      </c>
      <c r="B926" s="2" t="s">
        <v>27</v>
      </c>
      <c r="C926" s="2" t="s">
        <v>27</v>
      </c>
      <c r="D926" s="9" t="s">
        <v>28</v>
      </c>
      <c r="G926" s="9">
        <v>0.5</v>
      </c>
      <c r="I926" s="14" t="s">
        <v>1958</v>
      </c>
      <c r="J926" s="2" t="s">
        <v>1959</v>
      </c>
      <c r="K926" s="15">
        <v>1</v>
      </c>
      <c r="L926" s="18" t="s">
        <v>29</v>
      </c>
      <c r="M926" s="18" t="s">
        <v>142</v>
      </c>
    </row>
    <row r="927" spans="1:13">
      <c r="A927" s="9" t="s">
        <v>13</v>
      </c>
      <c r="B927" s="2" t="s">
        <v>27</v>
      </c>
      <c r="C927" s="2" t="s">
        <v>27</v>
      </c>
      <c r="D927" s="18" t="s">
        <v>1960</v>
      </c>
      <c r="G927" s="9">
        <v>2</v>
      </c>
      <c r="I927" s="14" t="s">
        <v>1958</v>
      </c>
      <c r="J927" s="2" t="s">
        <v>1959</v>
      </c>
      <c r="K927" s="15">
        <v>1</v>
      </c>
      <c r="L927" s="18" t="s">
        <v>1961</v>
      </c>
      <c r="M927" s="18" t="s">
        <v>1962</v>
      </c>
    </row>
    <row r="928" spans="1:13">
      <c r="A928" s="9" t="s">
        <v>13</v>
      </c>
      <c r="B928" s="2" t="s">
        <v>27</v>
      </c>
      <c r="C928" s="2" t="s">
        <v>27</v>
      </c>
      <c r="D928" s="18" t="s">
        <v>28</v>
      </c>
      <c r="G928" s="9">
        <v>0.5</v>
      </c>
      <c r="I928" s="41" t="s">
        <v>1963</v>
      </c>
      <c r="J928" s="15" t="s">
        <v>1964</v>
      </c>
      <c r="K928" s="15">
        <v>1</v>
      </c>
      <c r="L928" s="18" t="s">
        <v>29</v>
      </c>
      <c r="M928" s="18" t="s">
        <v>1965</v>
      </c>
    </row>
    <row r="929" spans="1:13">
      <c r="A929" s="9" t="s">
        <v>13</v>
      </c>
      <c r="B929" s="2" t="s">
        <v>27</v>
      </c>
      <c r="C929" s="2" t="s">
        <v>27</v>
      </c>
      <c r="D929" s="18" t="s">
        <v>28</v>
      </c>
      <c r="G929" s="9">
        <v>0.5</v>
      </c>
      <c r="I929" s="42" t="s">
        <v>1963</v>
      </c>
      <c r="J929" s="21" t="s">
        <v>1964</v>
      </c>
      <c r="K929" s="15">
        <v>1</v>
      </c>
      <c r="L929" s="18" t="s">
        <v>31</v>
      </c>
      <c r="M929" s="18" t="s">
        <v>1250</v>
      </c>
    </row>
    <row r="930" spans="1:13">
      <c r="A930" s="9" t="s">
        <v>13</v>
      </c>
      <c r="B930" s="2" t="s">
        <v>27</v>
      </c>
      <c r="C930" s="2" t="s">
        <v>27</v>
      </c>
      <c r="D930" s="18" t="s">
        <v>42</v>
      </c>
      <c r="G930" s="9">
        <v>0.5</v>
      </c>
      <c r="I930" s="42" t="s">
        <v>1963</v>
      </c>
      <c r="J930" s="21" t="s">
        <v>1964</v>
      </c>
      <c r="K930" s="15">
        <v>1</v>
      </c>
      <c r="L930" s="18" t="s">
        <v>1966</v>
      </c>
      <c r="M930" s="18" t="s">
        <v>1967</v>
      </c>
    </row>
    <row r="931" s="2" customFormat="1" spans="1:13">
      <c r="A931" s="9" t="s">
        <v>13</v>
      </c>
      <c r="B931" s="2" t="s">
        <v>151</v>
      </c>
      <c r="C931" s="2" t="s">
        <v>151</v>
      </c>
      <c r="D931" s="2" t="s">
        <v>279</v>
      </c>
      <c r="G931" s="2">
        <v>1</v>
      </c>
      <c r="I931" s="41" t="s">
        <v>1963</v>
      </c>
      <c r="J931" s="15" t="s">
        <v>1964</v>
      </c>
      <c r="K931" s="15">
        <v>1</v>
      </c>
      <c r="L931" s="2" t="s">
        <v>279</v>
      </c>
      <c r="M931" s="2" t="s">
        <v>1968</v>
      </c>
    </row>
    <row r="932" spans="1:15">
      <c r="A932" s="9" t="s">
        <v>13</v>
      </c>
      <c r="B932" s="2" t="s">
        <v>27</v>
      </c>
      <c r="C932" s="2" t="s">
        <v>27</v>
      </c>
      <c r="D932" s="2" t="s">
        <v>28</v>
      </c>
      <c r="E932" s="2"/>
      <c r="F932" s="2"/>
      <c r="G932" s="2">
        <v>0.5</v>
      </c>
      <c r="H932" s="2"/>
      <c r="I932" s="41" t="s">
        <v>1969</v>
      </c>
      <c r="J932" s="15" t="s">
        <v>1970</v>
      </c>
      <c r="K932" s="15">
        <v>1</v>
      </c>
      <c r="L932" s="2" t="s">
        <v>29</v>
      </c>
      <c r="M932" s="2" t="s">
        <v>1971</v>
      </c>
      <c r="N932" s="2"/>
      <c r="O932" s="2"/>
    </row>
    <row r="933" spans="1:15">
      <c r="A933" s="9" t="s">
        <v>13</v>
      </c>
      <c r="B933" s="2" t="s">
        <v>27</v>
      </c>
      <c r="C933" s="2" t="s">
        <v>27</v>
      </c>
      <c r="D933" s="2" t="s">
        <v>28</v>
      </c>
      <c r="E933" s="2"/>
      <c r="F933" s="2"/>
      <c r="G933" s="2">
        <v>0.5</v>
      </c>
      <c r="H933" s="2"/>
      <c r="I933" s="41" t="s">
        <v>1969</v>
      </c>
      <c r="J933" s="15" t="s">
        <v>1970</v>
      </c>
      <c r="K933" s="15">
        <v>1</v>
      </c>
      <c r="L933" s="2" t="s">
        <v>31</v>
      </c>
      <c r="M933" s="2" t="s">
        <v>1972</v>
      </c>
      <c r="N933" s="2"/>
      <c r="O933" s="2"/>
    </row>
    <row r="934" spans="1:13">
      <c r="A934" s="9" t="s">
        <v>13</v>
      </c>
      <c r="B934" s="19" t="s">
        <v>255</v>
      </c>
      <c r="C934" s="19" t="s">
        <v>255</v>
      </c>
      <c r="D934" s="18" t="s">
        <v>723</v>
      </c>
      <c r="E934" s="18"/>
      <c r="F934" s="18"/>
      <c r="G934" s="9">
        <v>1</v>
      </c>
      <c r="I934" s="42" t="s">
        <v>1969</v>
      </c>
      <c r="J934" s="21" t="s">
        <v>1970</v>
      </c>
      <c r="K934" s="15">
        <v>1</v>
      </c>
      <c r="L934" s="18" t="s">
        <v>1973</v>
      </c>
      <c r="M934" s="18" t="s">
        <v>1973</v>
      </c>
    </row>
    <row r="935" spans="1:13">
      <c r="A935" s="9" t="s">
        <v>13</v>
      </c>
      <c r="B935" s="2" t="s">
        <v>27</v>
      </c>
      <c r="C935" s="2" t="s">
        <v>27</v>
      </c>
      <c r="D935" s="18" t="s">
        <v>28</v>
      </c>
      <c r="G935" s="9">
        <v>0.5</v>
      </c>
      <c r="I935" s="41" t="s">
        <v>1974</v>
      </c>
      <c r="J935" s="15" t="s">
        <v>1975</v>
      </c>
      <c r="K935" s="15">
        <v>1</v>
      </c>
      <c r="L935" s="18" t="s">
        <v>29</v>
      </c>
      <c r="M935" s="18" t="s">
        <v>1976</v>
      </c>
    </row>
    <row r="936" spans="1:13">
      <c r="A936" s="9" t="s">
        <v>13</v>
      </c>
      <c r="B936" s="2" t="s">
        <v>21</v>
      </c>
      <c r="C936" s="2" t="s">
        <v>21</v>
      </c>
      <c r="D936" s="18"/>
      <c r="E936" s="18" t="s">
        <v>57</v>
      </c>
      <c r="F936" s="2" t="s">
        <v>58</v>
      </c>
      <c r="G936" s="9">
        <v>1</v>
      </c>
      <c r="I936" s="41" t="s">
        <v>1974</v>
      </c>
      <c r="J936" s="15" t="s">
        <v>1975</v>
      </c>
      <c r="K936" s="15">
        <v>1</v>
      </c>
      <c r="L936" s="18" t="s">
        <v>1977</v>
      </c>
      <c r="M936" s="18" t="s">
        <v>1978</v>
      </c>
    </row>
    <row r="937" spans="1:13">
      <c r="A937" s="9" t="s">
        <v>13</v>
      </c>
      <c r="B937" s="9" t="s">
        <v>14</v>
      </c>
      <c r="C937" s="2" t="s">
        <v>14</v>
      </c>
      <c r="D937" s="18"/>
      <c r="E937" s="9" t="s">
        <v>57</v>
      </c>
      <c r="F937" s="2" t="s">
        <v>58</v>
      </c>
      <c r="G937" s="2">
        <v>0.8</v>
      </c>
      <c r="I937" s="41" t="s">
        <v>1979</v>
      </c>
      <c r="J937" s="15" t="s">
        <v>1980</v>
      </c>
      <c r="K937" s="15">
        <v>1</v>
      </c>
      <c r="L937" s="9" t="s">
        <v>1981</v>
      </c>
      <c r="M937" s="18" t="s">
        <v>1982</v>
      </c>
    </row>
    <row r="938" spans="1:13">
      <c r="A938" s="9" t="s">
        <v>13</v>
      </c>
      <c r="B938" s="2" t="s">
        <v>27</v>
      </c>
      <c r="C938" s="2" t="s">
        <v>27</v>
      </c>
      <c r="D938" s="9" t="s">
        <v>28</v>
      </c>
      <c r="G938" s="9">
        <v>0.5</v>
      </c>
      <c r="I938" s="41" t="s">
        <v>1979</v>
      </c>
      <c r="J938" s="15" t="s">
        <v>1980</v>
      </c>
      <c r="K938" s="15">
        <v>1</v>
      </c>
      <c r="L938" s="18" t="s">
        <v>149</v>
      </c>
      <c r="M938" s="18" t="s">
        <v>1213</v>
      </c>
    </row>
    <row r="939" spans="1:13">
      <c r="A939" s="9" t="s">
        <v>13</v>
      </c>
      <c r="B939" s="2" t="s">
        <v>27</v>
      </c>
      <c r="C939" s="2" t="s">
        <v>27</v>
      </c>
      <c r="D939" s="9" t="s">
        <v>28</v>
      </c>
      <c r="G939" s="9">
        <v>0.5</v>
      </c>
      <c r="I939" s="41" t="s">
        <v>1979</v>
      </c>
      <c r="J939" s="15" t="s">
        <v>1980</v>
      </c>
      <c r="K939" s="15">
        <v>1</v>
      </c>
      <c r="L939" s="18" t="s">
        <v>359</v>
      </c>
      <c r="M939" s="18" t="s">
        <v>1983</v>
      </c>
    </row>
    <row r="940" spans="1:13">
      <c r="A940" s="9" t="s">
        <v>13</v>
      </c>
      <c r="B940" s="9" t="s">
        <v>14</v>
      </c>
      <c r="C940" s="2" t="s">
        <v>14</v>
      </c>
      <c r="D940" s="18"/>
      <c r="E940" s="9" t="s">
        <v>15</v>
      </c>
      <c r="F940" s="2" t="s">
        <v>58</v>
      </c>
      <c r="G940" s="9">
        <v>1.6</v>
      </c>
      <c r="I940" s="41" t="s">
        <v>1979</v>
      </c>
      <c r="J940" s="15" t="s">
        <v>1980</v>
      </c>
      <c r="K940" s="15">
        <v>1</v>
      </c>
      <c r="L940" s="18" t="s">
        <v>1984</v>
      </c>
      <c r="M940" s="18" t="s">
        <v>1985</v>
      </c>
    </row>
    <row r="941" spans="1:13">
      <c r="A941" s="9" t="s">
        <v>13</v>
      </c>
      <c r="B941" s="9" t="s">
        <v>14</v>
      </c>
      <c r="C941" s="2" t="s">
        <v>14</v>
      </c>
      <c r="D941" s="18"/>
      <c r="E941" s="2" t="s">
        <v>173</v>
      </c>
      <c r="F941" s="2" t="s">
        <v>58</v>
      </c>
      <c r="G941" s="9">
        <v>2.4</v>
      </c>
      <c r="I941" s="41" t="s">
        <v>1979</v>
      </c>
      <c r="J941" s="15" t="s">
        <v>1980</v>
      </c>
      <c r="K941" s="15">
        <v>1</v>
      </c>
      <c r="L941" s="9" t="s">
        <v>1986</v>
      </c>
      <c r="M941" s="18" t="s">
        <v>1985</v>
      </c>
    </row>
    <row r="942" s="2" customFormat="1" spans="1:13">
      <c r="A942" s="9" t="s">
        <v>13</v>
      </c>
      <c r="B942" s="2" t="s">
        <v>151</v>
      </c>
      <c r="C942" s="2" t="s">
        <v>151</v>
      </c>
      <c r="D942" s="2" t="s">
        <v>1987</v>
      </c>
      <c r="G942" s="2">
        <v>0.5</v>
      </c>
      <c r="I942" s="41" t="s">
        <v>1979</v>
      </c>
      <c r="J942" s="15" t="s">
        <v>1980</v>
      </c>
      <c r="K942" s="15">
        <v>1</v>
      </c>
      <c r="L942" s="2" t="s">
        <v>1988</v>
      </c>
      <c r="M942" s="2" t="s">
        <v>1989</v>
      </c>
    </row>
    <row r="943" spans="1:13">
      <c r="A943" s="9" t="s">
        <v>13</v>
      </c>
      <c r="B943" s="2" t="s">
        <v>27</v>
      </c>
      <c r="C943" s="2" t="s">
        <v>27</v>
      </c>
      <c r="D943" s="18" t="s">
        <v>42</v>
      </c>
      <c r="G943" s="9">
        <v>0.5</v>
      </c>
      <c r="I943" s="41" t="s">
        <v>1979</v>
      </c>
      <c r="J943" s="15" t="s">
        <v>1980</v>
      </c>
      <c r="K943" s="15">
        <v>1</v>
      </c>
      <c r="L943" s="9" t="s">
        <v>370</v>
      </c>
      <c r="M943" s="9" t="s">
        <v>371</v>
      </c>
    </row>
    <row r="944" spans="1:13">
      <c r="A944" s="9" t="s">
        <v>13</v>
      </c>
      <c r="B944" s="2" t="s">
        <v>27</v>
      </c>
      <c r="C944" s="2" t="s">
        <v>27</v>
      </c>
      <c r="D944" s="18" t="s">
        <v>28</v>
      </c>
      <c r="G944" s="9">
        <v>0.5</v>
      </c>
      <c r="I944" s="20" t="s">
        <v>862</v>
      </c>
      <c r="J944" s="18" t="s">
        <v>1990</v>
      </c>
      <c r="K944" s="15">
        <v>1</v>
      </c>
      <c r="L944" s="18" t="s">
        <v>29</v>
      </c>
      <c r="M944" s="18" t="s">
        <v>1991</v>
      </c>
    </row>
    <row r="945" spans="1:13">
      <c r="A945" s="9" t="s">
        <v>13</v>
      </c>
      <c r="B945" s="2" t="s">
        <v>27</v>
      </c>
      <c r="C945" s="2" t="s">
        <v>27</v>
      </c>
      <c r="D945" s="18" t="s">
        <v>28</v>
      </c>
      <c r="G945" s="9">
        <v>0.5</v>
      </c>
      <c r="I945" s="20" t="s">
        <v>862</v>
      </c>
      <c r="J945" s="18" t="s">
        <v>1990</v>
      </c>
      <c r="K945" s="15">
        <v>1</v>
      </c>
      <c r="L945" s="18" t="s">
        <v>31</v>
      </c>
      <c r="M945" s="18" t="s">
        <v>1992</v>
      </c>
    </row>
    <row r="946" spans="1:12">
      <c r="A946" s="9" t="s">
        <v>13</v>
      </c>
      <c r="B946" s="2" t="s">
        <v>27</v>
      </c>
      <c r="C946" s="2" t="s">
        <v>27</v>
      </c>
      <c r="D946" s="18" t="s">
        <v>33</v>
      </c>
      <c r="G946" s="9">
        <v>1</v>
      </c>
      <c r="I946" s="20" t="s">
        <v>862</v>
      </c>
      <c r="J946" s="18" t="s">
        <v>1990</v>
      </c>
      <c r="K946" s="15">
        <v>1</v>
      </c>
      <c r="L946" s="18" t="s">
        <v>1993</v>
      </c>
    </row>
    <row r="947" spans="1:13">
      <c r="A947" s="9" t="s">
        <v>13</v>
      </c>
      <c r="B947" s="9" t="s">
        <v>14</v>
      </c>
      <c r="C947" s="2" t="s">
        <v>14</v>
      </c>
      <c r="D947" s="18"/>
      <c r="E947" s="9" t="s">
        <v>15</v>
      </c>
      <c r="F947" s="2" t="s">
        <v>81</v>
      </c>
      <c r="G947" s="9">
        <v>1.2</v>
      </c>
      <c r="I947" s="20" t="s">
        <v>862</v>
      </c>
      <c r="J947" s="18" t="s">
        <v>1990</v>
      </c>
      <c r="K947" s="15">
        <v>1</v>
      </c>
      <c r="L947" s="18" t="s">
        <v>1058</v>
      </c>
      <c r="M947" s="9" t="s">
        <v>1994</v>
      </c>
    </row>
    <row r="948" spans="1:13">
      <c r="A948" s="9" t="s">
        <v>13</v>
      </c>
      <c r="B948" s="9" t="s">
        <v>14</v>
      </c>
      <c r="C948" s="2" t="s">
        <v>14</v>
      </c>
      <c r="D948" s="18"/>
      <c r="E948" s="9" t="s">
        <v>15</v>
      </c>
      <c r="F948" s="2" t="s">
        <v>58</v>
      </c>
      <c r="G948" s="9">
        <v>2</v>
      </c>
      <c r="I948" s="20" t="s">
        <v>862</v>
      </c>
      <c r="J948" s="18" t="s">
        <v>1990</v>
      </c>
      <c r="K948" s="15">
        <v>1</v>
      </c>
      <c r="L948" s="18" t="s">
        <v>1995</v>
      </c>
      <c r="M948" s="18" t="s">
        <v>1996</v>
      </c>
    </row>
    <row r="949" spans="1:13">
      <c r="A949" s="9" t="s">
        <v>13</v>
      </c>
      <c r="B949" s="2" t="s">
        <v>151</v>
      </c>
      <c r="C949" s="2" t="s">
        <v>151</v>
      </c>
      <c r="D949" s="9" t="s">
        <v>1987</v>
      </c>
      <c r="G949" s="9">
        <v>0.5</v>
      </c>
      <c r="I949" s="9" t="s">
        <v>862</v>
      </c>
      <c r="J949" s="10" t="s">
        <v>1990</v>
      </c>
      <c r="K949" s="9">
        <v>1</v>
      </c>
      <c r="L949" s="16" t="s">
        <v>1997</v>
      </c>
      <c r="M949" s="9" t="s">
        <v>1997</v>
      </c>
    </row>
    <row r="950" spans="1:13">
      <c r="A950" s="9" t="s">
        <v>13</v>
      </c>
      <c r="B950" s="2" t="s">
        <v>151</v>
      </c>
      <c r="C950" s="2" t="s">
        <v>151</v>
      </c>
      <c r="D950" s="9" t="s">
        <v>1987</v>
      </c>
      <c r="G950" s="9">
        <v>1</v>
      </c>
      <c r="I950" s="9" t="s">
        <v>862</v>
      </c>
      <c r="J950" s="10" t="s">
        <v>1990</v>
      </c>
      <c r="K950" s="9">
        <v>1</v>
      </c>
      <c r="L950" s="16" t="s">
        <v>1997</v>
      </c>
      <c r="M950" s="9" t="s">
        <v>1997</v>
      </c>
    </row>
    <row r="951" spans="1:13">
      <c r="A951" s="9" t="s">
        <v>13</v>
      </c>
      <c r="B951" s="2" t="s">
        <v>27</v>
      </c>
      <c r="C951" s="2" t="s">
        <v>27</v>
      </c>
      <c r="D951" s="18" t="s">
        <v>28</v>
      </c>
      <c r="G951" s="9">
        <v>0.5</v>
      </c>
      <c r="I951" s="41" t="s">
        <v>1998</v>
      </c>
      <c r="J951" s="15" t="s">
        <v>1999</v>
      </c>
      <c r="K951" s="15">
        <v>1</v>
      </c>
      <c r="L951" s="18" t="s">
        <v>149</v>
      </c>
      <c r="M951" s="18" t="s">
        <v>2000</v>
      </c>
    </row>
    <row r="952" spans="1:13">
      <c r="A952" s="9" t="s">
        <v>13</v>
      </c>
      <c r="B952" s="2" t="s">
        <v>21</v>
      </c>
      <c r="C952" s="2" t="s">
        <v>21</v>
      </c>
      <c r="D952" s="9" t="s">
        <v>21</v>
      </c>
      <c r="G952" s="9">
        <v>0.5</v>
      </c>
      <c r="I952" s="40" t="s">
        <v>1998</v>
      </c>
      <c r="J952" s="16" t="s">
        <v>1999</v>
      </c>
      <c r="K952" s="16">
        <v>1</v>
      </c>
      <c r="L952" s="9" t="s">
        <v>2001</v>
      </c>
      <c r="M952" s="9" t="s">
        <v>2002</v>
      </c>
    </row>
    <row r="953" spans="1:13">
      <c r="A953" s="9" t="s">
        <v>13</v>
      </c>
      <c r="B953" s="2" t="s">
        <v>298</v>
      </c>
      <c r="C953" s="2" t="s">
        <v>298</v>
      </c>
      <c r="D953" s="18" t="s">
        <v>2003</v>
      </c>
      <c r="G953" s="9">
        <v>0.5</v>
      </c>
      <c r="H953" s="13" t="s">
        <v>300</v>
      </c>
      <c r="I953" s="42" t="s">
        <v>1998</v>
      </c>
      <c r="J953" s="21" t="s">
        <v>1999</v>
      </c>
      <c r="K953" s="15">
        <v>1</v>
      </c>
      <c r="L953" s="18" t="s">
        <v>2004</v>
      </c>
      <c r="M953" s="18" t="s">
        <v>2005</v>
      </c>
    </row>
    <row r="954" spans="1:13">
      <c r="A954" s="9" t="s">
        <v>13</v>
      </c>
      <c r="B954" s="2" t="s">
        <v>21</v>
      </c>
      <c r="C954" s="2" t="s">
        <v>21</v>
      </c>
      <c r="D954" s="18" t="s">
        <v>2006</v>
      </c>
      <c r="G954" s="9">
        <v>0.5</v>
      </c>
      <c r="I954" s="42" t="s">
        <v>1998</v>
      </c>
      <c r="J954" s="21" t="s">
        <v>1999</v>
      </c>
      <c r="K954" s="15">
        <v>1</v>
      </c>
      <c r="L954" s="18" t="s">
        <v>2007</v>
      </c>
      <c r="M954" s="18" t="s">
        <v>2008</v>
      </c>
    </row>
    <row r="955" spans="1:13">
      <c r="A955" s="9" t="s">
        <v>13</v>
      </c>
      <c r="B955" s="2" t="s">
        <v>151</v>
      </c>
      <c r="C955" s="2" t="s">
        <v>151</v>
      </c>
      <c r="D955" s="18" t="s">
        <v>276</v>
      </c>
      <c r="G955" s="9">
        <v>2</v>
      </c>
      <c r="I955" s="42" t="s">
        <v>1998</v>
      </c>
      <c r="J955" s="21" t="s">
        <v>1999</v>
      </c>
      <c r="K955" s="15">
        <v>1</v>
      </c>
      <c r="L955" s="18" t="s">
        <v>2009</v>
      </c>
      <c r="M955" s="18" t="s">
        <v>2010</v>
      </c>
    </row>
    <row r="956" spans="1:13">
      <c r="A956" s="9" t="s">
        <v>13</v>
      </c>
      <c r="B956" s="2" t="s">
        <v>151</v>
      </c>
      <c r="C956" s="2" t="s">
        <v>151</v>
      </c>
      <c r="D956" s="9" t="s">
        <v>279</v>
      </c>
      <c r="E956" s="18"/>
      <c r="G956" s="9">
        <v>0.5</v>
      </c>
      <c r="I956" s="9" t="s">
        <v>1998</v>
      </c>
      <c r="J956" s="42" t="s">
        <v>1999</v>
      </c>
      <c r="K956" s="21">
        <v>1</v>
      </c>
      <c r="L956" s="15" t="s">
        <v>2011</v>
      </c>
      <c r="M956" s="18" t="s">
        <v>2012</v>
      </c>
    </row>
    <row r="957" spans="1:13">
      <c r="A957" s="9" t="s">
        <v>13</v>
      </c>
      <c r="B957" s="2" t="s">
        <v>151</v>
      </c>
      <c r="C957" s="2" t="s">
        <v>151</v>
      </c>
      <c r="D957" s="9" t="s">
        <v>279</v>
      </c>
      <c r="E957" s="18"/>
      <c r="G957" s="9">
        <v>0.5</v>
      </c>
      <c r="I957" s="9" t="s">
        <v>1944</v>
      </c>
      <c r="J957" s="42" t="s">
        <v>1999</v>
      </c>
      <c r="K957" s="21">
        <v>1</v>
      </c>
      <c r="L957" s="15" t="s">
        <v>2011</v>
      </c>
      <c r="M957" s="18" t="s">
        <v>2012</v>
      </c>
    </row>
    <row r="958" spans="1:13">
      <c r="A958" s="9" t="s">
        <v>13</v>
      </c>
      <c r="B958" s="9" t="s">
        <v>14</v>
      </c>
      <c r="C958" s="2" t="s">
        <v>14</v>
      </c>
      <c r="E958" s="9" t="s">
        <v>15</v>
      </c>
      <c r="F958" s="9" t="s">
        <v>16</v>
      </c>
      <c r="G958" s="9">
        <v>0.8</v>
      </c>
      <c r="I958" s="41" t="s">
        <v>2013</v>
      </c>
      <c r="J958" s="15" t="s">
        <v>2014</v>
      </c>
      <c r="K958" s="15">
        <v>1</v>
      </c>
      <c r="L958" s="9" t="s">
        <v>2015</v>
      </c>
      <c r="M958" s="9" t="s">
        <v>2015</v>
      </c>
    </row>
    <row r="959" spans="1:13">
      <c r="A959" s="9" t="s">
        <v>13</v>
      </c>
      <c r="B959" s="2" t="s">
        <v>27</v>
      </c>
      <c r="C959" s="2" t="s">
        <v>27</v>
      </c>
      <c r="D959" s="18" t="s">
        <v>1741</v>
      </c>
      <c r="E959" s="18"/>
      <c r="F959" s="18"/>
      <c r="G959" s="18">
        <v>1</v>
      </c>
      <c r="H959" s="18"/>
      <c r="I959" s="20" t="s">
        <v>2013</v>
      </c>
      <c r="J959" s="18" t="s">
        <v>2014</v>
      </c>
      <c r="K959" s="15">
        <v>1</v>
      </c>
      <c r="L959" s="18" t="s">
        <v>1611</v>
      </c>
      <c r="M959" s="18" t="s">
        <v>1611</v>
      </c>
    </row>
    <row r="960" spans="1:13">
      <c r="A960" s="9" t="s">
        <v>13</v>
      </c>
      <c r="B960" s="2" t="s">
        <v>27</v>
      </c>
      <c r="C960" s="2" t="s">
        <v>27</v>
      </c>
      <c r="D960" s="18" t="s">
        <v>185</v>
      </c>
      <c r="E960" s="18"/>
      <c r="F960" s="18"/>
      <c r="G960" s="18">
        <v>0.5</v>
      </c>
      <c r="H960" s="18"/>
      <c r="I960" s="20" t="s">
        <v>2013</v>
      </c>
      <c r="J960" s="18" t="s">
        <v>2014</v>
      </c>
      <c r="K960" s="15">
        <v>1</v>
      </c>
      <c r="L960" s="18" t="s">
        <v>29</v>
      </c>
      <c r="M960" s="18" t="s">
        <v>29</v>
      </c>
    </row>
    <row r="961" spans="1:13">
      <c r="A961" s="9" t="s">
        <v>13</v>
      </c>
      <c r="B961" s="9" t="s">
        <v>14</v>
      </c>
      <c r="C961" s="2" t="s">
        <v>14</v>
      </c>
      <c r="D961" s="18"/>
      <c r="E961" s="18" t="s">
        <v>57</v>
      </c>
      <c r="F961" s="2" t="s">
        <v>58</v>
      </c>
      <c r="G961" s="2">
        <v>0.6</v>
      </c>
      <c r="H961" s="18"/>
      <c r="I961" s="20" t="s">
        <v>2013</v>
      </c>
      <c r="J961" s="18" t="s">
        <v>2014</v>
      </c>
      <c r="K961" s="15">
        <v>1</v>
      </c>
      <c r="L961" s="9" t="s">
        <v>2016</v>
      </c>
      <c r="M961" s="18" t="s">
        <v>2016</v>
      </c>
    </row>
    <row r="962" spans="1:13">
      <c r="A962" s="9" t="s">
        <v>13</v>
      </c>
      <c r="B962" s="2" t="s">
        <v>27</v>
      </c>
      <c r="C962" s="2" t="s">
        <v>27</v>
      </c>
      <c r="D962" s="18" t="s">
        <v>28</v>
      </c>
      <c r="E962" s="18"/>
      <c r="F962" s="18"/>
      <c r="G962" s="18">
        <v>0.5</v>
      </c>
      <c r="H962" s="18"/>
      <c r="I962" s="20" t="s">
        <v>2017</v>
      </c>
      <c r="J962" s="18" t="s">
        <v>2018</v>
      </c>
      <c r="K962" s="15">
        <v>1</v>
      </c>
      <c r="L962" s="18" t="s">
        <v>29</v>
      </c>
      <c r="M962" s="18" t="s">
        <v>1512</v>
      </c>
    </row>
    <row r="963" spans="1:13">
      <c r="A963" s="9" t="s">
        <v>13</v>
      </c>
      <c r="B963" s="2" t="s">
        <v>27</v>
      </c>
      <c r="C963" s="2" t="s">
        <v>27</v>
      </c>
      <c r="D963" s="18" t="s">
        <v>28</v>
      </c>
      <c r="E963" s="18"/>
      <c r="F963" s="18"/>
      <c r="G963" s="18">
        <v>0.5</v>
      </c>
      <c r="H963" s="18"/>
      <c r="I963" s="20" t="s">
        <v>2017</v>
      </c>
      <c r="J963" s="18" t="s">
        <v>2018</v>
      </c>
      <c r="K963" s="15">
        <v>1</v>
      </c>
      <c r="L963" s="18" t="s">
        <v>31</v>
      </c>
      <c r="M963" s="18" t="s">
        <v>2019</v>
      </c>
    </row>
    <row r="964" spans="1:13">
      <c r="A964" s="9" t="s">
        <v>13</v>
      </c>
      <c r="B964" s="2" t="s">
        <v>27</v>
      </c>
      <c r="C964" s="2" t="s">
        <v>27</v>
      </c>
      <c r="D964" s="18" t="s">
        <v>42</v>
      </c>
      <c r="E964" s="18"/>
      <c r="F964" s="18"/>
      <c r="G964" s="18">
        <v>0.5</v>
      </c>
      <c r="H964" s="18"/>
      <c r="I964" s="20" t="s">
        <v>2017</v>
      </c>
      <c r="J964" s="18" t="s">
        <v>2018</v>
      </c>
      <c r="K964" s="15">
        <v>1</v>
      </c>
      <c r="L964" s="18" t="s">
        <v>370</v>
      </c>
      <c r="M964" s="18" t="s">
        <v>2020</v>
      </c>
    </row>
    <row r="965" spans="1:13">
      <c r="A965" s="9" t="s">
        <v>13</v>
      </c>
      <c r="B965" s="2" t="s">
        <v>27</v>
      </c>
      <c r="C965" s="2" t="s">
        <v>27</v>
      </c>
      <c r="D965" s="18" t="s">
        <v>1741</v>
      </c>
      <c r="G965" s="9">
        <v>1</v>
      </c>
      <c r="I965" s="42" t="s">
        <v>2021</v>
      </c>
      <c r="J965" s="15" t="s">
        <v>2022</v>
      </c>
      <c r="K965" s="15">
        <v>1</v>
      </c>
      <c r="L965" s="18" t="s">
        <v>1741</v>
      </c>
      <c r="M965" s="18" t="s">
        <v>2023</v>
      </c>
    </row>
    <row r="966" spans="1:13">
      <c r="A966" s="9" t="s">
        <v>13</v>
      </c>
      <c r="B966" s="2" t="s">
        <v>21</v>
      </c>
      <c r="C966" s="2" t="s">
        <v>21</v>
      </c>
      <c r="D966" s="18" t="s">
        <v>755</v>
      </c>
      <c r="G966" s="9">
        <v>1</v>
      </c>
      <c r="I966" s="42" t="s">
        <v>2021</v>
      </c>
      <c r="J966" s="15" t="s">
        <v>2022</v>
      </c>
      <c r="K966" s="15">
        <v>1</v>
      </c>
      <c r="L966" s="18" t="s">
        <v>161</v>
      </c>
      <c r="M966" s="18" t="s">
        <v>2024</v>
      </c>
    </row>
    <row r="967" spans="1:13">
      <c r="A967" s="9" t="s">
        <v>13</v>
      </c>
      <c r="B967" s="9" t="s">
        <v>14</v>
      </c>
      <c r="C967" s="2" t="s">
        <v>14</v>
      </c>
      <c r="E967" s="9" t="s">
        <v>15</v>
      </c>
      <c r="F967" s="2" t="s">
        <v>81</v>
      </c>
      <c r="G967" s="9">
        <v>1.2</v>
      </c>
      <c r="I967" s="14" t="s">
        <v>2025</v>
      </c>
      <c r="J967" s="2" t="s">
        <v>2026</v>
      </c>
      <c r="K967" s="15">
        <v>1</v>
      </c>
      <c r="L967" s="9" t="s">
        <v>2027</v>
      </c>
      <c r="M967" s="9" t="s">
        <v>1994</v>
      </c>
    </row>
    <row r="968" spans="1:13">
      <c r="A968" s="9" t="s">
        <v>13</v>
      </c>
      <c r="B968" s="9" t="s">
        <v>14</v>
      </c>
      <c r="C968" s="2" t="s">
        <v>14</v>
      </c>
      <c r="E968" s="9" t="s">
        <v>15</v>
      </c>
      <c r="F968" s="2" t="s">
        <v>81</v>
      </c>
      <c r="G968" s="9">
        <v>1.2</v>
      </c>
      <c r="I968" s="14" t="s">
        <v>2025</v>
      </c>
      <c r="J968" s="2" t="s">
        <v>2026</v>
      </c>
      <c r="K968" s="15">
        <v>1</v>
      </c>
      <c r="L968" s="9" t="s">
        <v>2028</v>
      </c>
      <c r="M968" s="2" t="s">
        <v>2029</v>
      </c>
    </row>
    <row r="969" spans="1:13">
      <c r="A969" s="9" t="s">
        <v>13</v>
      </c>
      <c r="B969" s="2" t="s">
        <v>27</v>
      </c>
      <c r="C969" s="2" t="s">
        <v>27</v>
      </c>
      <c r="D969" s="9" t="s">
        <v>28</v>
      </c>
      <c r="G969" s="9">
        <v>0.5</v>
      </c>
      <c r="I969" s="14" t="s">
        <v>2025</v>
      </c>
      <c r="J969" s="2" t="s">
        <v>2026</v>
      </c>
      <c r="K969" s="15">
        <v>1</v>
      </c>
      <c r="L969" s="9" t="s">
        <v>29</v>
      </c>
      <c r="M969" s="9" t="s">
        <v>2030</v>
      </c>
    </row>
    <row r="970" spans="1:13">
      <c r="A970" s="9" t="s">
        <v>13</v>
      </c>
      <c r="B970" s="2" t="s">
        <v>27</v>
      </c>
      <c r="C970" s="2" t="s">
        <v>27</v>
      </c>
      <c r="D970" s="9" t="s">
        <v>28</v>
      </c>
      <c r="G970" s="9">
        <v>0.5</v>
      </c>
      <c r="I970" s="14" t="s">
        <v>2025</v>
      </c>
      <c r="J970" s="2" t="s">
        <v>2026</v>
      </c>
      <c r="K970" s="15">
        <v>1</v>
      </c>
      <c r="L970" s="9" t="s">
        <v>31</v>
      </c>
      <c r="M970" s="2" t="s">
        <v>1817</v>
      </c>
    </row>
    <row r="971" spans="1:13">
      <c r="A971" s="9" t="s">
        <v>13</v>
      </c>
      <c r="B971" s="2" t="s">
        <v>151</v>
      </c>
      <c r="C971" s="2" t="s">
        <v>151</v>
      </c>
      <c r="D971" s="18" t="s">
        <v>279</v>
      </c>
      <c r="G971" s="9">
        <v>1</v>
      </c>
      <c r="I971" s="14" t="s">
        <v>2025</v>
      </c>
      <c r="J971" s="2" t="s">
        <v>2026</v>
      </c>
      <c r="K971" s="15">
        <v>1</v>
      </c>
      <c r="L971" s="18" t="s">
        <v>279</v>
      </c>
      <c r="M971" s="18" t="s">
        <v>279</v>
      </c>
    </row>
    <row r="972" spans="1:13">
      <c r="A972" s="9" t="s">
        <v>13</v>
      </c>
      <c r="B972" s="2" t="s">
        <v>27</v>
      </c>
      <c r="C972" s="2" t="s">
        <v>27</v>
      </c>
      <c r="D972" s="18" t="s">
        <v>28</v>
      </c>
      <c r="G972" s="9">
        <v>0.5</v>
      </c>
      <c r="I972" s="41" t="s">
        <v>2031</v>
      </c>
      <c r="J972" s="15" t="s">
        <v>2032</v>
      </c>
      <c r="K972" s="15">
        <v>1</v>
      </c>
      <c r="L972" s="18" t="s">
        <v>29</v>
      </c>
      <c r="M972" s="18" t="s">
        <v>2033</v>
      </c>
    </row>
    <row r="973" spans="1:13">
      <c r="A973" s="9" t="s">
        <v>13</v>
      </c>
      <c r="B973" s="9" t="s">
        <v>14</v>
      </c>
      <c r="C973" s="2" t="s">
        <v>14</v>
      </c>
      <c r="D973" s="18" t="s">
        <v>2034</v>
      </c>
      <c r="G973" s="9">
        <v>1</v>
      </c>
      <c r="I973" s="42" t="s">
        <v>2031</v>
      </c>
      <c r="J973" s="21" t="s">
        <v>2032</v>
      </c>
      <c r="K973" s="15">
        <v>1</v>
      </c>
      <c r="L973" s="18" t="s">
        <v>1950</v>
      </c>
      <c r="M973" s="18" t="s">
        <v>2035</v>
      </c>
    </row>
    <row r="974" spans="1:13">
      <c r="A974" s="9" t="s">
        <v>13</v>
      </c>
      <c r="B974" s="2" t="s">
        <v>151</v>
      </c>
      <c r="C974" s="2" t="s">
        <v>151</v>
      </c>
      <c r="D974" s="18" t="s">
        <v>276</v>
      </c>
      <c r="G974" s="9">
        <v>1</v>
      </c>
      <c r="I974" s="42" t="s">
        <v>2031</v>
      </c>
      <c r="J974" s="21" t="s">
        <v>2032</v>
      </c>
      <c r="K974" s="15">
        <v>1</v>
      </c>
      <c r="L974" s="18" t="s">
        <v>607</v>
      </c>
      <c r="M974" s="18" t="s">
        <v>2036</v>
      </c>
    </row>
    <row r="975" spans="1:13">
      <c r="A975" s="9" t="s">
        <v>13</v>
      </c>
      <c r="B975" s="2" t="s">
        <v>27</v>
      </c>
      <c r="C975" s="2" t="s">
        <v>27</v>
      </c>
      <c r="D975" s="9" t="s">
        <v>28</v>
      </c>
      <c r="G975" s="9">
        <v>0.5</v>
      </c>
      <c r="I975" s="42" t="s">
        <v>2037</v>
      </c>
      <c r="J975" s="21" t="s">
        <v>2038</v>
      </c>
      <c r="K975" s="15">
        <v>1</v>
      </c>
      <c r="L975" s="9" t="s">
        <v>149</v>
      </c>
      <c r="M975" s="18" t="s">
        <v>2039</v>
      </c>
    </row>
    <row r="976" spans="1:13">
      <c r="A976" s="9" t="s">
        <v>13</v>
      </c>
      <c r="B976" s="9" t="s">
        <v>14</v>
      </c>
      <c r="C976" s="2" t="s">
        <v>14</v>
      </c>
      <c r="D976" s="18"/>
      <c r="E976" s="9" t="s">
        <v>57</v>
      </c>
      <c r="F976" s="2" t="s">
        <v>58</v>
      </c>
      <c r="G976" s="2">
        <v>0.8</v>
      </c>
      <c r="I976" s="42" t="s">
        <v>2037</v>
      </c>
      <c r="J976" s="21" t="s">
        <v>2038</v>
      </c>
      <c r="K976" s="15">
        <v>1</v>
      </c>
      <c r="L976" s="9" t="s">
        <v>1981</v>
      </c>
      <c r="M976" s="9" t="s">
        <v>1982</v>
      </c>
    </row>
    <row r="977" spans="1:13">
      <c r="A977" s="9" t="s">
        <v>13</v>
      </c>
      <c r="B977" s="2" t="s">
        <v>151</v>
      </c>
      <c r="C977" s="2" t="s">
        <v>151</v>
      </c>
      <c r="D977" s="9" t="s">
        <v>279</v>
      </c>
      <c r="E977" s="18"/>
      <c r="G977" s="9">
        <v>0.5</v>
      </c>
      <c r="H977" s="2"/>
      <c r="I977" s="9" t="s">
        <v>2037</v>
      </c>
      <c r="J977" s="42" t="s">
        <v>2038</v>
      </c>
      <c r="K977" s="21">
        <v>1</v>
      </c>
      <c r="L977" s="15" t="s">
        <v>279</v>
      </c>
      <c r="M977" s="9" t="s">
        <v>2040</v>
      </c>
    </row>
    <row r="978" spans="1:13">
      <c r="A978" s="9" t="s">
        <v>13</v>
      </c>
      <c r="B978" s="9" t="s">
        <v>14</v>
      </c>
      <c r="C978" s="2" t="s">
        <v>14</v>
      </c>
      <c r="D978" s="18"/>
      <c r="E978" s="9" t="s">
        <v>57</v>
      </c>
      <c r="F978" s="2" t="s">
        <v>58</v>
      </c>
      <c r="G978" s="2">
        <v>0.8</v>
      </c>
      <c r="I978" s="42" t="s">
        <v>2041</v>
      </c>
      <c r="J978" s="21" t="s">
        <v>2042</v>
      </c>
      <c r="K978" s="15">
        <v>1</v>
      </c>
      <c r="L978" s="9" t="s">
        <v>1981</v>
      </c>
      <c r="M978" s="9" t="s">
        <v>1982</v>
      </c>
    </row>
    <row r="979" spans="1:13">
      <c r="A979" s="9" t="s">
        <v>13</v>
      </c>
      <c r="B979" s="9" t="s">
        <v>14</v>
      </c>
      <c r="C979" s="2" t="s">
        <v>14</v>
      </c>
      <c r="D979" s="18"/>
      <c r="E979" s="9" t="s">
        <v>57</v>
      </c>
      <c r="F979" s="2" t="s">
        <v>58</v>
      </c>
      <c r="G979" s="2">
        <v>0.6</v>
      </c>
      <c r="I979" s="20" t="s">
        <v>2041</v>
      </c>
      <c r="J979" s="18" t="s">
        <v>2042</v>
      </c>
      <c r="K979" s="15">
        <v>1</v>
      </c>
      <c r="L979" s="9" t="s">
        <v>2043</v>
      </c>
      <c r="M979" s="9" t="s">
        <v>2044</v>
      </c>
    </row>
    <row r="980" spans="1:13">
      <c r="A980" s="9" t="s">
        <v>13</v>
      </c>
      <c r="B980" s="2" t="s">
        <v>151</v>
      </c>
      <c r="C980" s="2" t="s">
        <v>151</v>
      </c>
      <c r="D980" s="9" t="s">
        <v>279</v>
      </c>
      <c r="G980" s="9">
        <v>1</v>
      </c>
      <c r="I980" s="10" t="s">
        <v>2041</v>
      </c>
      <c r="J980" s="9" t="s">
        <v>2042</v>
      </c>
      <c r="K980" s="16">
        <v>1</v>
      </c>
      <c r="L980" s="9" t="s">
        <v>279</v>
      </c>
      <c r="M980" s="9" t="s">
        <v>279</v>
      </c>
    </row>
    <row r="981" spans="1:13">
      <c r="A981" s="9" t="s">
        <v>13</v>
      </c>
      <c r="B981" s="2" t="s">
        <v>27</v>
      </c>
      <c r="C981" s="2" t="s">
        <v>27</v>
      </c>
      <c r="D981" s="18" t="s">
        <v>69</v>
      </c>
      <c r="G981" s="9">
        <v>1</v>
      </c>
      <c r="I981" s="41" t="s">
        <v>2045</v>
      </c>
      <c r="J981" s="15" t="s">
        <v>2046</v>
      </c>
      <c r="K981" s="15">
        <v>1</v>
      </c>
      <c r="L981" s="18" t="s">
        <v>2047</v>
      </c>
      <c r="M981" s="18" t="s">
        <v>2048</v>
      </c>
    </row>
    <row r="982" spans="1:13">
      <c r="A982" s="9" t="s">
        <v>13</v>
      </c>
      <c r="B982" s="2" t="s">
        <v>27</v>
      </c>
      <c r="C982" s="2" t="s">
        <v>27</v>
      </c>
      <c r="D982" s="18" t="s">
        <v>28</v>
      </c>
      <c r="G982" s="9">
        <v>0.5</v>
      </c>
      <c r="I982" s="41" t="s">
        <v>2049</v>
      </c>
      <c r="J982" s="15" t="s">
        <v>2050</v>
      </c>
      <c r="K982" s="15">
        <v>1</v>
      </c>
      <c r="L982" s="18" t="s">
        <v>29</v>
      </c>
      <c r="M982" s="18" t="s">
        <v>2051</v>
      </c>
    </row>
    <row r="983" s="2" customFormat="1" spans="1:13">
      <c r="A983" s="9" t="s">
        <v>13</v>
      </c>
      <c r="B983" s="2" t="s">
        <v>151</v>
      </c>
      <c r="C983" s="2" t="s">
        <v>151</v>
      </c>
      <c r="D983" s="2" t="s">
        <v>1987</v>
      </c>
      <c r="G983" s="2">
        <v>0.5</v>
      </c>
      <c r="I983" s="41" t="s">
        <v>2049</v>
      </c>
      <c r="J983" s="15" t="s">
        <v>2050</v>
      </c>
      <c r="K983" s="15">
        <v>1</v>
      </c>
      <c r="L983" s="2" t="s">
        <v>2052</v>
      </c>
      <c r="M983" s="2" t="s">
        <v>2053</v>
      </c>
    </row>
    <row r="984" spans="1:13">
      <c r="A984" s="9" t="s">
        <v>13</v>
      </c>
      <c r="B984" s="9" t="s">
        <v>14</v>
      </c>
      <c r="C984" s="2" t="s">
        <v>14</v>
      </c>
      <c r="D984" s="18"/>
      <c r="E984" s="9" t="s">
        <v>15</v>
      </c>
      <c r="F984" s="2" t="s">
        <v>81</v>
      </c>
      <c r="G984" s="9">
        <v>1.5</v>
      </c>
      <c r="I984" s="41" t="s">
        <v>2054</v>
      </c>
      <c r="J984" s="15" t="s">
        <v>2055</v>
      </c>
      <c r="K984" s="15">
        <v>1</v>
      </c>
      <c r="L984" s="9" t="s">
        <v>2056</v>
      </c>
      <c r="M984" s="18" t="s">
        <v>2057</v>
      </c>
    </row>
    <row r="985" spans="1:13">
      <c r="A985" s="9" t="s">
        <v>13</v>
      </c>
      <c r="B985" s="9" t="s">
        <v>14</v>
      </c>
      <c r="C985" s="2" t="s">
        <v>14</v>
      </c>
      <c r="D985" s="18"/>
      <c r="E985" s="9" t="s">
        <v>15</v>
      </c>
      <c r="F985" s="2" t="s">
        <v>58</v>
      </c>
      <c r="G985" s="9">
        <v>1.6</v>
      </c>
      <c r="I985" s="42" t="s">
        <v>2054</v>
      </c>
      <c r="J985" s="21" t="s">
        <v>2055</v>
      </c>
      <c r="K985" s="15">
        <v>1</v>
      </c>
      <c r="L985" s="9" t="s">
        <v>2058</v>
      </c>
      <c r="M985" s="18" t="s">
        <v>2059</v>
      </c>
    </row>
    <row r="986" spans="1:13">
      <c r="A986" s="9" t="s">
        <v>13</v>
      </c>
      <c r="B986" s="9" t="s">
        <v>14</v>
      </c>
      <c r="C986" s="2" t="s">
        <v>14</v>
      </c>
      <c r="D986" s="18"/>
      <c r="E986" s="9" t="s">
        <v>15</v>
      </c>
      <c r="F986" s="9" t="s">
        <v>16</v>
      </c>
      <c r="G986" s="9">
        <v>1</v>
      </c>
      <c r="I986" s="42" t="s">
        <v>2054</v>
      </c>
      <c r="J986" s="21" t="s">
        <v>2055</v>
      </c>
      <c r="K986" s="15">
        <v>1</v>
      </c>
      <c r="L986" s="18" t="s">
        <v>2060</v>
      </c>
      <c r="M986" s="18" t="s">
        <v>2061</v>
      </c>
    </row>
    <row r="987" spans="1:13">
      <c r="A987" s="9" t="s">
        <v>13</v>
      </c>
      <c r="B987" s="9" t="s">
        <v>14</v>
      </c>
      <c r="C987" s="2" t="s">
        <v>14</v>
      </c>
      <c r="D987" s="18"/>
      <c r="E987" s="9" t="s">
        <v>15</v>
      </c>
      <c r="F987" s="2" t="s">
        <v>81</v>
      </c>
      <c r="G987" s="9">
        <v>1.2</v>
      </c>
      <c r="I987" s="42" t="s">
        <v>2054</v>
      </c>
      <c r="J987" s="21" t="s">
        <v>2055</v>
      </c>
      <c r="K987" s="15">
        <v>1</v>
      </c>
      <c r="L987" s="9" t="s">
        <v>2062</v>
      </c>
      <c r="M987" s="18" t="s">
        <v>2063</v>
      </c>
    </row>
    <row r="988" spans="1:13">
      <c r="A988" s="9" t="s">
        <v>13</v>
      </c>
      <c r="B988" s="9" t="s">
        <v>14</v>
      </c>
      <c r="C988" s="2" t="s">
        <v>14</v>
      </c>
      <c r="D988" s="18"/>
      <c r="E988" s="9" t="s">
        <v>15</v>
      </c>
      <c r="F988" s="2" t="s">
        <v>81</v>
      </c>
      <c r="G988" s="9">
        <v>1.5</v>
      </c>
      <c r="I988" s="42" t="s">
        <v>2054</v>
      </c>
      <c r="J988" s="21" t="s">
        <v>2055</v>
      </c>
      <c r="K988" s="15">
        <v>1</v>
      </c>
      <c r="L988" s="18" t="s">
        <v>2064</v>
      </c>
      <c r="M988" s="18" t="s">
        <v>2065</v>
      </c>
    </row>
    <row r="989" spans="1:13">
      <c r="A989" s="9" t="s">
        <v>13</v>
      </c>
      <c r="B989" s="9" t="s">
        <v>14</v>
      </c>
      <c r="C989" s="2" t="s">
        <v>14</v>
      </c>
      <c r="D989" s="18"/>
      <c r="E989" s="9" t="s">
        <v>15</v>
      </c>
      <c r="F989" s="2" t="s">
        <v>81</v>
      </c>
      <c r="G989" s="9">
        <v>1.2</v>
      </c>
      <c r="I989" s="42" t="s">
        <v>2054</v>
      </c>
      <c r="J989" s="21" t="s">
        <v>2055</v>
      </c>
      <c r="K989" s="15">
        <v>1</v>
      </c>
      <c r="L989" s="9" t="s">
        <v>2066</v>
      </c>
      <c r="M989" s="18" t="s">
        <v>2067</v>
      </c>
    </row>
    <row r="990" spans="1:13">
      <c r="A990" s="9" t="s">
        <v>13</v>
      </c>
      <c r="B990" s="2" t="s">
        <v>27</v>
      </c>
      <c r="C990" s="2" t="s">
        <v>27</v>
      </c>
      <c r="D990" s="18" t="s">
        <v>28</v>
      </c>
      <c r="G990" s="9">
        <v>0.5</v>
      </c>
      <c r="I990" s="42" t="s">
        <v>2054</v>
      </c>
      <c r="J990" s="21" t="s">
        <v>2055</v>
      </c>
      <c r="K990" s="15">
        <v>1</v>
      </c>
      <c r="L990" s="18" t="s">
        <v>149</v>
      </c>
      <c r="M990" s="18" t="s">
        <v>68</v>
      </c>
    </row>
    <row r="991" spans="1:13">
      <c r="A991" s="9" t="s">
        <v>13</v>
      </c>
      <c r="B991" s="2" t="s">
        <v>27</v>
      </c>
      <c r="C991" s="2" t="s">
        <v>27</v>
      </c>
      <c r="D991" s="18" t="s">
        <v>28</v>
      </c>
      <c r="G991" s="9">
        <v>0.5</v>
      </c>
      <c r="I991" s="42" t="s">
        <v>2054</v>
      </c>
      <c r="J991" s="21" t="s">
        <v>2055</v>
      </c>
      <c r="K991" s="15">
        <v>1</v>
      </c>
      <c r="L991" s="18" t="s">
        <v>359</v>
      </c>
      <c r="M991" s="18" t="s">
        <v>2068</v>
      </c>
    </row>
    <row r="992" spans="1:13">
      <c r="A992" s="9" t="s">
        <v>13</v>
      </c>
      <c r="B992" s="9" t="s">
        <v>14</v>
      </c>
      <c r="C992" s="2" t="s">
        <v>14</v>
      </c>
      <c r="D992" s="18"/>
      <c r="E992" s="9" t="s">
        <v>15</v>
      </c>
      <c r="F992" s="2" t="s">
        <v>81</v>
      </c>
      <c r="G992" s="2">
        <v>1.2</v>
      </c>
      <c r="I992" s="41" t="s">
        <v>2069</v>
      </c>
      <c r="J992" s="15" t="s">
        <v>2070</v>
      </c>
      <c r="K992" s="15">
        <v>1</v>
      </c>
      <c r="L992" s="9" t="s">
        <v>2071</v>
      </c>
      <c r="M992" s="18" t="s">
        <v>2072</v>
      </c>
    </row>
    <row r="993" spans="1:13">
      <c r="A993" s="9" t="s">
        <v>13</v>
      </c>
      <c r="B993" s="9" t="s">
        <v>14</v>
      </c>
      <c r="C993" s="2" t="s">
        <v>14</v>
      </c>
      <c r="D993" s="18"/>
      <c r="E993" s="9" t="s">
        <v>15</v>
      </c>
      <c r="F993" s="9" t="s">
        <v>16</v>
      </c>
      <c r="G993" s="9">
        <v>1</v>
      </c>
      <c r="I993" s="42" t="s">
        <v>2069</v>
      </c>
      <c r="J993" s="15" t="s">
        <v>2070</v>
      </c>
      <c r="K993" s="15">
        <v>1</v>
      </c>
      <c r="L993" s="18" t="s">
        <v>2073</v>
      </c>
      <c r="M993" s="18" t="s">
        <v>2074</v>
      </c>
    </row>
    <row r="994" spans="1:13">
      <c r="A994" s="9" t="s">
        <v>13</v>
      </c>
      <c r="B994" s="9" t="s">
        <v>14</v>
      </c>
      <c r="C994" s="2" t="s">
        <v>14</v>
      </c>
      <c r="D994" s="18"/>
      <c r="E994" s="9" t="s">
        <v>15</v>
      </c>
      <c r="F994" s="2" t="s">
        <v>58</v>
      </c>
      <c r="G994" s="9">
        <v>1.6</v>
      </c>
      <c r="I994" s="42" t="s">
        <v>2069</v>
      </c>
      <c r="J994" s="15" t="s">
        <v>2070</v>
      </c>
      <c r="K994" s="15">
        <v>1</v>
      </c>
      <c r="L994" s="18" t="s">
        <v>2075</v>
      </c>
      <c r="M994" s="18" t="s">
        <v>2076</v>
      </c>
    </row>
    <row r="995" spans="1:13">
      <c r="A995" s="9" t="s">
        <v>13</v>
      </c>
      <c r="B995" s="9" t="s">
        <v>14</v>
      </c>
      <c r="C995" s="2" t="s">
        <v>14</v>
      </c>
      <c r="D995" s="18"/>
      <c r="E995" s="9" t="s">
        <v>57</v>
      </c>
      <c r="F995" s="2" t="s">
        <v>58</v>
      </c>
      <c r="G995" s="2">
        <v>0.8</v>
      </c>
      <c r="I995" s="42" t="s">
        <v>2069</v>
      </c>
      <c r="J995" s="15" t="s">
        <v>2070</v>
      </c>
      <c r="K995" s="15">
        <v>1</v>
      </c>
      <c r="L995" s="9" t="s">
        <v>1981</v>
      </c>
      <c r="M995" s="18" t="s">
        <v>1982</v>
      </c>
    </row>
    <row r="996" spans="1:13">
      <c r="A996" s="9" t="s">
        <v>13</v>
      </c>
      <c r="B996" s="2" t="s">
        <v>27</v>
      </c>
      <c r="C996" s="2" t="s">
        <v>27</v>
      </c>
      <c r="D996" s="18" t="s">
        <v>28</v>
      </c>
      <c r="G996" s="9">
        <v>0.5</v>
      </c>
      <c r="I996" s="42" t="s">
        <v>2069</v>
      </c>
      <c r="J996" s="15" t="s">
        <v>2070</v>
      </c>
      <c r="K996" s="15">
        <v>1</v>
      </c>
      <c r="L996" s="18" t="s">
        <v>29</v>
      </c>
      <c r="M996" s="18" t="s">
        <v>1359</v>
      </c>
    </row>
    <row r="997" spans="1:13">
      <c r="A997" s="9" t="s">
        <v>13</v>
      </c>
      <c r="B997" s="2" t="s">
        <v>27</v>
      </c>
      <c r="C997" s="2" t="s">
        <v>27</v>
      </c>
      <c r="D997" s="18" t="s">
        <v>28</v>
      </c>
      <c r="G997" s="9">
        <v>0.5</v>
      </c>
      <c r="I997" s="41" t="s">
        <v>2077</v>
      </c>
      <c r="J997" s="15" t="s">
        <v>2078</v>
      </c>
      <c r="K997" s="15">
        <v>1</v>
      </c>
      <c r="L997" s="18" t="s">
        <v>29</v>
      </c>
      <c r="M997" s="18" t="s">
        <v>2079</v>
      </c>
    </row>
    <row r="998" spans="1:13">
      <c r="A998" s="9" t="s">
        <v>13</v>
      </c>
      <c r="B998" s="9" t="s">
        <v>14</v>
      </c>
      <c r="C998" s="2" t="s">
        <v>14</v>
      </c>
      <c r="D998" s="18"/>
      <c r="E998" s="9" t="s">
        <v>57</v>
      </c>
      <c r="F998" s="2" t="s">
        <v>58</v>
      </c>
      <c r="G998" s="9">
        <v>0.6</v>
      </c>
      <c r="I998" s="42" t="s">
        <v>2077</v>
      </c>
      <c r="J998" s="21" t="s">
        <v>2078</v>
      </c>
      <c r="K998" s="15">
        <v>1</v>
      </c>
      <c r="L998" s="9" t="s">
        <v>2080</v>
      </c>
      <c r="M998" s="18" t="s">
        <v>2081</v>
      </c>
    </row>
    <row r="999" spans="1:13">
      <c r="A999" s="9" t="s">
        <v>13</v>
      </c>
      <c r="B999" s="2" t="s">
        <v>27</v>
      </c>
      <c r="C999" s="2" t="s">
        <v>27</v>
      </c>
      <c r="D999" s="9" t="s">
        <v>28</v>
      </c>
      <c r="G999" s="9">
        <v>0.5</v>
      </c>
      <c r="I999" s="10" t="s">
        <v>2082</v>
      </c>
      <c r="J999" s="9" t="s">
        <v>2083</v>
      </c>
      <c r="K999" s="15">
        <v>1</v>
      </c>
      <c r="L999" s="9" t="s">
        <v>149</v>
      </c>
      <c r="M999" s="9" t="s">
        <v>2084</v>
      </c>
    </row>
    <row r="1000" spans="1:13">
      <c r="A1000" s="9" t="s">
        <v>13</v>
      </c>
      <c r="B1000" s="2" t="s">
        <v>27</v>
      </c>
      <c r="C1000" s="2" t="s">
        <v>27</v>
      </c>
      <c r="D1000" s="9" t="s">
        <v>28</v>
      </c>
      <c r="G1000" s="9">
        <v>0.5</v>
      </c>
      <c r="I1000" s="10" t="s">
        <v>2082</v>
      </c>
      <c r="J1000" s="9" t="s">
        <v>2083</v>
      </c>
      <c r="K1000" s="15">
        <v>1</v>
      </c>
      <c r="L1000" s="9" t="s">
        <v>359</v>
      </c>
      <c r="M1000" s="9" t="s">
        <v>2085</v>
      </c>
    </row>
    <row r="1001" spans="1:13">
      <c r="A1001" s="9" t="s">
        <v>13</v>
      </c>
      <c r="B1001" s="2" t="s">
        <v>21</v>
      </c>
      <c r="C1001" s="2" t="s">
        <v>21</v>
      </c>
      <c r="D1001" s="18" t="s">
        <v>755</v>
      </c>
      <c r="G1001" s="9">
        <v>1</v>
      </c>
      <c r="I1001" s="10" t="s">
        <v>2082</v>
      </c>
      <c r="J1001" s="9" t="s">
        <v>2083</v>
      </c>
      <c r="K1001" s="15">
        <v>1</v>
      </c>
      <c r="L1001" s="9" t="s">
        <v>2086</v>
      </c>
      <c r="M1001" s="9" t="s">
        <v>2087</v>
      </c>
    </row>
    <row r="1002" spans="1:13">
      <c r="A1002" s="9" t="s">
        <v>13</v>
      </c>
      <c r="B1002" s="2" t="s">
        <v>27</v>
      </c>
      <c r="C1002" s="2" t="s">
        <v>27</v>
      </c>
      <c r="D1002" s="9" t="s">
        <v>42</v>
      </c>
      <c r="G1002" s="9">
        <v>0.5</v>
      </c>
      <c r="I1002" s="10" t="s">
        <v>2082</v>
      </c>
      <c r="J1002" s="9" t="s">
        <v>2083</v>
      </c>
      <c r="K1002" s="15">
        <v>1</v>
      </c>
      <c r="L1002" s="9" t="s">
        <v>370</v>
      </c>
      <c r="M1002" s="9" t="s">
        <v>2088</v>
      </c>
    </row>
    <row r="1003" spans="1:13">
      <c r="A1003" s="9" t="s">
        <v>13</v>
      </c>
      <c r="B1003" s="9" t="s">
        <v>14</v>
      </c>
      <c r="C1003" s="2" t="s">
        <v>14</v>
      </c>
      <c r="D1003" s="18"/>
      <c r="E1003" s="9" t="s">
        <v>57</v>
      </c>
      <c r="F1003" s="2" t="s">
        <v>58</v>
      </c>
      <c r="G1003" s="9">
        <v>0.6</v>
      </c>
      <c r="I1003" s="20" t="s">
        <v>2082</v>
      </c>
      <c r="J1003" s="18" t="s">
        <v>2083</v>
      </c>
      <c r="K1003" s="15">
        <v>1</v>
      </c>
      <c r="L1003" s="9" t="s">
        <v>2080</v>
      </c>
      <c r="M1003" s="18" t="s">
        <v>2081</v>
      </c>
    </row>
    <row r="1004" spans="1:13">
      <c r="A1004" s="9" t="s">
        <v>13</v>
      </c>
      <c r="B1004" s="9" t="s">
        <v>14</v>
      </c>
      <c r="C1004" s="2" t="s">
        <v>14</v>
      </c>
      <c r="D1004" s="18"/>
      <c r="E1004" s="9" t="s">
        <v>57</v>
      </c>
      <c r="F1004" s="2" t="s">
        <v>58</v>
      </c>
      <c r="G1004" s="2">
        <v>0.6</v>
      </c>
      <c r="I1004" s="42" t="s">
        <v>2082</v>
      </c>
      <c r="J1004" s="21" t="s">
        <v>2083</v>
      </c>
      <c r="K1004" s="15">
        <v>1</v>
      </c>
      <c r="L1004" s="9" t="s">
        <v>2089</v>
      </c>
      <c r="M1004" s="18" t="s">
        <v>2090</v>
      </c>
    </row>
    <row r="1005" spans="1:13">
      <c r="A1005" s="9" t="s">
        <v>13</v>
      </c>
      <c r="B1005" s="2" t="s">
        <v>27</v>
      </c>
      <c r="C1005" s="2" t="s">
        <v>27</v>
      </c>
      <c r="D1005" s="9" t="s">
        <v>28</v>
      </c>
      <c r="G1005" s="9">
        <v>0.5</v>
      </c>
      <c r="I1005" s="41" t="s">
        <v>2091</v>
      </c>
      <c r="J1005" s="15" t="s">
        <v>2092</v>
      </c>
      <c r="K1005" s="15">
        <v>1</v>
      </c>
      <c r="L1005" s="9" t="s">
        <v>149</v>
      </c>
      <c r="M1005" s="9" t="s">
        <v>2093</v>
      </c>
    </row>
    <row r="1006" spans="1:13">
      <c r="A1006" s="9" t="s">
        <v>13</v>
      </c>
      <c r="B1006" s="2" t="s">
        <v>27</v>
      </c>
      <c r="C1006" s="2" t="s">
        <v>27</v>
      </c>
      <c r="D1006" s="18" t="s">
        <v>28</v>
      </c>
      <c r="G1006" s="9">
        <v>0.5</v>
      </c>
      <c r="I1006" s="20" t="s">
        <v>2091</v>
      </c>
      <c r="J1006" s="18" t="s">
        <v>2092</v>
      </c>
      <c r="K1006" s="15">
        <v>1</v>
      </c>
      <c r="L1006" s="18" t="s">
        <v>359</v>
      </c>
      <c r="M1006" s="18" t="s">
        <v>2094</v>
      </c>
    </row>
    <row r="1007" spans="1:13">
      <c r="A1007" s="9" t="s">
        <v>13</v>
      </c>
      <c r="B1007" s="9" t="s">
        <v>14</v>
      </c>
      <c r="C1007" s="2" t="s">
        <v>14</v>
      </c>
      <c r="D1007" s="18"/>
      <c r="E1007" s="9" t="s">
        <v>15</v>
      </c>
      <c r="F1007" s="2" t="s">
        <v>81</v>
      </c>
      <c r="G1007" s="9">
        <v>0.9</v>
      </c>
      <c r="I1007" s="20" t="s">
        <v>2095</v>
      </c>
      <c r="J1007" s="18" t="s">
        <v>2092</v>
      </c>
      <c r="K1007" s="15">
        <v>1</v>
      </c>
      <c r="L1007" s="9" t="s">
        <v>2028</v>
      </c>
      <c r="M1007" s="2" t="s">
        <v>2096</v>
      </c>
    </row>
    <row r="1008" spans="1:13">
      <c r="A1008" s="9" t="s">
        <v>13</v>
      </c>
      <c r="B1008" s="9" t="s">
        <v>14</v>
      </c>
      <c r="C1008" s="2" t="s">
        <v>14</v>
      </c>
      <c r="D1008" s="18"/>
      <c r="E1008" s="9" t="s">
        <v>15</v>
      </c>
      <c r="F1008" s="2" t="s">
        <v>81</v>
      </c>
      <c r="G1008" s="9">
        <v>0.9</v>
      </c>
      <c r="I1008" s="20" t="s">
        <v>2091</v>
      </c>
      <c r="J1008" s="18" t="s">
        <v>2092</v>
      </c>
      <c r="K1008" s="15">
        <v>1</v>
      </c>
      <c r="L1008" s="9" t="s">
        <v>2027</v>
      </c>
      <c r="M1008" s="18" t="s">
        <v>2097</v>
      </c>
    </row>
    <row r="1009" spans="1:13">
      <c r="A1009" s="9" t="s">
        <v>13</v>
      </c>
      <c r="B1009" s="9" t="s">
        <v>14</v>
      </c>
      <c r="C1009" s="2" t="s">
        <v>14</v>
      </c>
      <c r="D1009" s="18"/>
      <c r="E1009" s="9" t="s">
        <v>57</v>
      </c>
      <c r="F1009" s="2" t="s">
        <v>58</v>
      </c>
      <c r="G1009" s="9">
        <v>0.6</v>
      </c>
      <c r="I1009" s="20" t="s">
        <v>2091</v>
      </c>
      <c r="J1009" s="18" t="s">
        <v>2092</v>
      </c>
      <c r="K1009" s="15">
        <v>1</v>
      </c>
      <c r="L1009" s="9" t="s">
        <v>2080</v>
      </c>
      <c r="M1009" s="18" t="s">
        <v>2098</v>
      </c>
    </row>
    <row r="1010" s="6" customFormat="1" ht="14.25" spans="1:13">
      <c r="A1010" s="9" t="s">
        <v>13</v>
      </c>
      <c r="B1010" s="2" t="s">
        <v>151</v>
      </c>
      <c r="C1010" s="2" t="s">
        <v>151</v>
      </c>
      <c r="D1010" s="18" t="s">
        <v>1987</v>
      </c>
      <c r="E1010" s="9"/>
      <c r="F1010" s="9"/>
      <c r="G1010" s="9">
        <v>0.5</v>
      </c>
      <c r="H1010" s="9"/>
      <c r="I1010" s="20" t="s">
        <v>2091</v>
      </c>
      <c r="J1010" s="18" t="s">
        <v>2092</v>
      </c>
      <c r="K1010" s="15">
        <v>1</v>
      </c>
      <c r="L1010" s="18" t="s">
        <v>2099</v>
      </c>
      <c r="M1010" s="31" t="s">
        <v>1997</v>
      </c>
    </row>
  </sheetData>
  <autoFilter ref="A1:CB1010">
    <extLst/>
  </autoFilter>
  <dataValidations count="4">
    <dataValidation type="list" showInputMessage="1" showErrorMessage="1" sqref="IR310 SN310 ACJ310 AMF310 AWB310 BFX310 BPT310 BZP310 CJL310 CTH310 DDD310 DMZ310 DWV310 EGR310 EQN310 FAJ310 FKF310 FUB310 GDX310 GNT310 GXP310 HHL310 HRH310 IBD310 IKZ310 IUV310 JER310 JON310 JYJ310 KIF310 KSB310 LBX310 LLT310 LVP310 MFL310 MPH310 MZD310 NIZ310 NSV310 OCR310 OMN310 OWJ310 PGF310 PQB310 PZX310 QJT310 QTP310 RDL310 RNH310 RXD310 SGZ310 SQV310 TAR310 TKN310 TUJ310 UEF310 UOB310 UXX310 VHT310 VRP310 WBL310 WLH310 WVD310 IR330 SN330 ACJ330 AMF330 AWB330 BFX330 BPT330 BZP330 CJL330 CTH330 DDD330 DMZ330 DWV330 EGR330 EQN330 FAJ330 FKF330 FUB330 GDX330 GNT330 GXP330 HHL330 HRH330 IBD330 IKZ330 IUV330 JER330 JON330 JYJ330 KIF330 KSB330 LBX330 LLT330 LVP330 MFL330 MPH330 MZD330 NIZ330 NSV330 OCR330 OMN330 OWJ330 PGF330 PQB330 PZX330 QJT330 QTP330 RDL330 RNH330 RXD330 SGZ330 SQV330 TAR330 TKN330 TUJ330 UEF330 UOB330 UXX330 VHT330 VRP330 WBL330 WLH330 WVD330 IR392 SN392 ACJ392 AMF392 AWB392 BFX392 BPT392 BZP392 CJL392 CTH392 DDD392 DMZ392 DWV392 EGR392 EQN392 FAJ392 FKF392 FUB392 GDX392 GNT392 GXP392 HHL392 HRH392 IBD392 IKZ392 IUV392 JER392 JON392 JYJ392 KIF392 KSB392 LBX392 LLT392 LVP392 MFL392 MPH392 MZD392 NIZ392 NSV392 OCR392 OMN392 OWJ392 PGF392 PQB392 PZX392 QJT392 QTP392 RDL392 RNH392 RXD392 SGZ392 SQV392 TAR392 TKN392 TUJ392 UEF392 UOB392 UXX392 VHT392 VRP392 WBL392 WLH392 WVD392 IR425 SN425 ACJ425 AMF425 AWB425 BFX425 BPT425 BZP425 CJL425 CTH425 DDD425 DMZ425 DWV425 EGR425 EQN425 FAJ425 FKF425 FUB425 GDX425 GNT425 GXP425 HHL425 HRH425 IBD425 IKZ425 IUV425 JER425 JON425 JYJ425 KIF425 KSB425 LBX425 LLT425 LVP425 MFL425 MPH425 MZD425 NIZ425 NSV425 OCR425 OMN425 OWJ425 PGF425 PQB425 PZX425 QJT425 QTP425 RDL425 RNH425 RXD425 SGZ425 SQV425 TAR425 TKN425 TUJ425 UEF425 UOB425 UXX425 VHT425 VRP425 WBL425 WLH425 WVD425 I826 D827:M827 IR1010 SN1010 ACJ1010 AMF1010 AWB1010 BFX1010 BPT1010 BZP1010 CJL1010 CTH1010 DDD1010 DMZ1010 DWV1010 EGR1010 EQN1010 FAJ1010 FKF1010 FUB1010 GDX1010 GNT1010 GXP1010 HHL1010 HRH1010 IBD1010 IKZ1010 IUV1010 JER1010 JON1010 JYJ1010 KIF1010 KSB1010 LBX1010 LLT1010 LVP1010 MFL1010 MPH1010 MZD1010 NIZ1010 NSV1010 OCR1010 OMN1010 OWJ1010 PGF1010 PQB1010 PZX1010 QJT1010 QTP1010 RDL1010 RNH1010 RXD1010 SGZ1010 SQV1010 TAR1010 TKN1010 TUJ1010 UEF1010 UOB1010 UXX1010 VHT1010 VRP1010 WBL1010 WLH1010 WVD1010 A$1:A$1048576 IR367:IR368 IR379:IR380 IR387:IR388 IR883:IR884 IR956:IR957 IS2:IS309 IS311:IS329 IS331:IS366 IS369:IS378 IS381:IS386 IS389:IS391 IS393:IS424 IS426:IS882 IS885:IS955 IS958:IS1009 IS1011:IS1048576 SN367:SN368 SN379:SN380 SN387:SN388 SN883:SN884 SN956:SN957 SO2:SO309 SO311:SO329 SO331:SO366 SO369:SO378 SO381:SO386 SO389:SO391 SO393:SO424 SO426:SO882 SO885:SO955 SO958:SO1009 SO1011:SO1048576 ACJ367:ACJ368 ACJ379:ACJ380 ACJ387:ACJ388 ACJ883:ACJ884 ACJ956:ACJ957 ACK2:ACK309 ACK311:ACK329 ACK331:ACK366 ACK369:ACK378 ACK381:ACK386 ACK389:ACK391 ACK393:ACK424 ACK426:ACK882 ACK885:ACK955 ACK958:ACK1009 ACK1011:ACK1048576 AMF367:AMF368 AMF379:AMF380 AMF387:AMF388 AMF883:AMF884 AMF956:AMF957 AMG2:AMG309 AMG311:AMG329 AMG331:AMG366 AMG369:AMG378 AMG381:AMG386 AMG389:AMG391 AMG393:AMG424 AMG426:AMG882 AMG885:AMG955 AMG958:AMG1009 AMG1011:AMG1048576 AWB367:AWB368 AWB379:AWB380 AWB387:AWB388 AWB883:AWB884 AWB956:AWB957 AWC2:AWC309 AWC311:AWC329 AWC331:AWC366 AWC369:AWC378 AWC381:AWC386 AWC389:AWC391 AWC393:AWC424 AWC426:AWC882 AWC885:AWC955 AWC958:AWC1009 AWC1011:AWC1048576 BFX367:BFX368 BFX379:BFX380 BFX387:BFX388 BFX883:BFX884 BFX956:BFX957 BFY2:BFY309 BFY311:BFY329 BFY331:BFY366 BFY369:BFY378 BFY381:BFY386 BFY389:BFY391 BFY393:BFY424 BFY426:BFY882 BFY885:BFY955 BFY958:BFY1009 BFY1011:BFY1048576 BPT367:BPT368 BPT379:BPT380 BPT387:BPT388 BPT883:BPT884 BPT956:BPT957 BPU2:BPU309 BPU311:BPU329 BPU331:BPU366 BPU369:BPU378 BPU381:BPU386 BPU389:BPU391 BPU393:BPU424 BPU426:BPU882 BPU885:BPU955 BPU958:BPU1009 BPU1011:BPU1048576 BZP367:BZP368 BZP379:BZP380 BZP387:BZP388 BZP883:BZP884 BZP956:BZP957 BZQ2:BZQ309 BZQ311:BZQ329 BZQ331:BZQ366 BZQ369:BZQ378 BZQ381:BZQ386 BZQ389:BZQ391 BZQ393:BZQ424 BZQ426:BZQ882 BZQ885:BZQ955 BZQ958:BZQ1009 BZQ1011:BZQ1048576 CJL367:CJL368 CJL379:CJL380 CJL387:CJL388 CJL883:CJL884 CJL956:CJL957 CJM2:CJM309 CJM311:CJM329 CJM331:CJM366 CJM369:CJM378 CJM381:CJM386 CJM389:CJM391 CJM393:CJM424 CJM426:CJM882 CJM885:CJM955 CJM958:CJM1009 CJM1011:CJM1048576 CTH367:CTH368 CTH379:CTH380 CTH387:CTH388 CTH883:CTH884 CTH956:CTH957 CTI2:CTI309 CTI311:CTI329 CTI331:CTI366 CTI369:CTI378 CTI381:CTI386 CTI389:CTI391 CTI393:CTI424 CTI426:CTI882 CTI885:CTI955 CTI958:CTI1009 CTI1011:CTI1048576 DDD367:DDD368 DDD379:DDD380 DDD387:DDD388 DDD883:DDD884 DDD956:DDD957 DDE2:DDE309 DDE311:DDE329 DDE331:DDE366 DDE369:DDE378 DDE381:DDE386 DDE389:DDE391 DDE393:DDE424 DDE426:DDE882 DDE885:DDE955 DDE958:DDE1009 DDE1011:DDE1048576 DMZ367:DMZ368 DMZ379:DMZ380 DMZ387:DMZ388 DMZ883:DMZ884 DMZ956:DMZ957 DNA2:DNA309 DNA311:DNA329 DNA331:DNA366 DNA369:DNA378 DNA381:DNA386 DNA389:DNA391 DNA393:DNA424 DNA426:DNA882 DNA885:DNA955 DNA958:DNA1009 DNA1011:DNA1048576 DWV367:DWV368 DWV379:DWV380 DWV387:DWV388 DWV883:DWV884 DWV956:DWV957 DWW2:DWW309 DWW311:DWW329 DWW331:DWW366 DWW369:DWW378 DWW381:DWW386 DWW389:DWW391 DWW393:DWW424 DWW426:DWW882 DWW885:DWW955 DWW958:DWW1009 DWW1011:DWW1048576 EGR367:EGR368 EGR379:EGR380 EGR387:EGR388 EGR883:EGR884 EGR956:EGR957 EGS2:EGS309 EGS311:EGS329 EGS331:EGS366 EGS369:EGS378 EGS381:EGS386 EGS389:EGS391 EGS393:EGS424 EGS426:EGS882 EGS885:EGS955 EGS958:EGS1009 EGS1011:EGS1048576 EQN367:EQN368 EQN379:EQN380 EQN387:EQN388 EQN883:EQN884 EQN956:EQN957 EQO2:EQO309 EQO311:EQO329 EQO331:EQO366 EQO369:EQO378 EQO381:EQO386 EQO389:EQO391 EQO393:EQO424 EQO426:EQO882 EQO885:EQO955 EQO958:EQO1009 EQO1011:EQO1048576 FAJ367:FAJ368 FAJ379:FAJ380 FAJ387:FAJ388 FAJ883:FAJ884 FAJ956:FAJ957 FAK2:FAK309 FAK311:FAK329 FAK331:FAK366 FAK369:FAK378 FAK381:FAK386 FAK389:FAK391 FAK393:FAK424 FAK426:FAK882 FAK885:FAK955 FAK958:FAK1009 FAK1011:FAK1048576 FKF367:FKF368 FKF379:FKF380 FKF387:FKF388 FKF883:FKF884 FKF956:FKF957 FKG2:FKG309 FKG311:FKG329 FKG331:FKG366 FKG369:FKG378 FKG381:FKG386 FKG389:FKG391 FKG393:FKG424 FKG426:FKG882 FKG885:FKG955 FKG958:FKG1009 FKG1011:FKG1048576 FUB367:FUB368 FUB379:FUB380 FUB387:FUB388 FUB883:FUB884 FUB956:FUB957 FUC2:FUC309 FUC311:FUC329 FUC331:FUC366 FUC369:FUC378 FUC381:FUC386 FUC389:FUC391 FUC393:FUC424 FUC426:FUC882 FUC885:FUC955 FUC958:FUC1009 FUC1011:FUC1048576 GDX367:GDX368 GDX379:GDX380 GDX387:GDX388 GDX883:GDX884 GDX956:GDX957 GDY2:GDY309 GDY311:GDY329 GDY331:GDY366 GDY369:GDY378 GDY381:GDY386 GDY389:GDY391 GDY393:GDY424 GDY426:GDY882 GDY885:GDY955 GDY958:GDY1009 GDY1011:GDY1048576 GNT367:GNT368 GNT379:GNT380 GNT387:GNT388 GNT883:GNT884 GNT956:GNT957 GNU2:GNU309 GNU311:GNU329 GNU331:GNU366 GNU369:GNU378 GNU381:GNU386 GNU389:GNU391 GNU393:GNU424 GNU426:GNU882 GNU885:GNU955 GNU958:GNU1009 GNU1011:GNU1048576 GXP367:GXP368 GXP379:GXP380 GXP387:GXP388 GXP883:GXP884 GXP956:GXP957 GXQ2:GXQ309 GXQ311:GXQ329 GXQ331:GXQ366 GXQ369:GXQ378 GXQ381:GXQ386 GXQ389:GXQ391 GXQ393:GXQ424 GXQ426:GXQ882 GXQ885:GXQ955 GXQ958:GXQ1009 GXQ1011:GXQ1048576 HHL367:HHL368 HHL379:HHL380 HHL387:HHL388 HHL883:HHL884 HHL956:HHL957 HHM2:HHM309 HHM311:HHM329 HHM331:HHM366 HHM369:HHM378 HHM381:HHM386 HHM389:HHM391 HHM393:HHM424 HHM426:HHM882 HHM885:HHM955 HHM958:HHM1009 HHM1011:HHM1048576 HRH367:HRH368 HRH379:HRH380 HRH387:HRH388 HRH883:HRH884 HRH956:HRH957 HRI2:HRI309 HRI311:HRI329 HRI331:HRI366 HRI369:HRI378 HRI381:HRI386 HRI389:HRI391 HRI393:HRI424 HRI426:HRI882 HRI885:HRI955 HRI958:HRI1009 HRI1011:HRI1048576 IBD367:IBD368 IBD379:IBD380 IBD387:IBD388 IBD883:IBD884 IBD956:IBD957 IBE2:IBE309 IBE311:IBE329 IBE331:IBE366 IBE369:IBE378 IBE381:IBE386 IBE389:IBE391 IBE393:IBE424 IBE426:IBE882 IBE885:IBE955 IBE958:IBE1009 IBE1011:IBE1048576 IKZ367:IKZ368 IKZ379:IKZ380 IKZ387:IKZ388 IKZ883:IKZ884 IKZ956:IKZ957 ILA2:ILA309 ILA311:ILA329 ILA331:ILA366 ILA369:ILA378 ILA381:ILA386 ILA389:ILA391 ILA393:ILA424 ILA426:ILA882 ILA885:ILA955 ILA958:ILA1009 ILA1011:ILA1048576 IUV367:IUV368 IUV379:IUV380 IUV387:IUV388 IUV883:IUV884 IUV956:IUV957 IUW2:IUW309 IUW311:IUW329 IUW331:IUW366 IUW369:IUW378 IUW381:IUW386 IUW389:IUW391 IUW393:IUW424 IUW426:IUW882 IUW885:IUW955 IUW958:IUW1009 IUW1011:IUW1048576 JER367:JER368 JER379:JER380 JER387:JER388 JER883:JER884 JER956:JER957 JES2:JES309 JES311:JES329 JES331:JES366 JES369:JES378 JES381:JES386 JES389:JES391 JES393:JES424 JES426:JES882 JES885:JES955 JES958:JES1009 JES1011:JES1048576 JON367:JON368 JON379:JON380 JON387:JON388 JON883:JON884 JON956:JON957 JOO2:JOO309 JOO311:JOO329 JOO331:JOO366 JOO369:JOO378 JOO381:JOO386 JOO389:JOO391 JOO393:JOO424 JOO426:JOO882 JOO885:JOO955 JOO958:JOO1009 JOO1011:JOO1048576 JYJ367:JYJ368 JYJ379:JYJ380 JYJ387:JYJ388 JYJ883:JYJ884 JYJ956:JYJ957 JYK2:JYK309 JYK311:JYK329 JYK331:JYK366 JYK369:JYK378 JYK381:JYK386 JYK389:JYK391 JYK393:JYK424 JYK426:JYK882 JYK885:JYK955 JYK958:JYK1009 JYK1011:JYK1048576 KIF367:KIF368 KIF379:KIF380 KIF387:KIF388 KIF883:KIF884 KIF956:KIF957 KIG2:KIG309 KIG311:KIG329 KIG331:KIG366 KIG369:KIG378 KIG381:KIG386 KIG389:KIG391 KIG393:KIG424 KIG426:KIG882 KIG885:KIG955 KIG958:KIG1009 KIG1011:KIG1048576 KSB367:KSB368 KSB379:KSB380 KSB387:KSB388 KSB883:KSB884 KSB956:KSB957 KSC2:KSC309 KSC311:KSC329 KSC331:KSC366 KSC369:KSC378 KSC381:KSC386 KSC389:KSC391 KSC393:KSC424 KSC426:KSC882 KSC885:KSC955 KSC958:KSC1009 KSC1011:KSC1048576 LBX367:LBX368 LBX379:LBX380 LBX387:LBX388 LBX883:LBX884 LBX956:LBX957 LBY2:LBY309 LBY311:LBY329 LBY331:LBY366 LBY369:LBY378 LBY381:LBY386 LBY389:LBY391 LBY393:LBY424 LBY426:LBY882 LBY885:LBY955 LBY958:LBY1009 LBY1011:LBY1048576 LLT367:LLT368 LLT379:LLT380 LLT387:LLT388 LLT883:LLT884 LLT956:LLT957 LLU2:LLU309 LLU311:LLU329 LLU331:LLU366 LLU369:LLU378 LLU381:LLU386 LLU389:LLU391 LLU393:LLU424 LLU426:LLU882 LLU885:LLU955 LLU958:LLU1009 LLU1011:LLU1048576 LVP367:LVP368 LVP379:LVP380 LVP387:LVP388 LVP883:LVP884 LVP956:LVP957 LVQ2:LVQ309 LVQ311:LVQ329 LVQ331:LVQ366 LVQ369:LVQ378 LVQ381:LVQ386 LVQ389:LVQ391 LVQ393:LVQ424 LVQ426:LVQ882 LVQ885:LVQ955 LVQ958:LVQ1009 LVQ1011:LVQ1048576 MFL367:MFL368 MFL379:MFL380 MFL387:MFL388 MFL883:MFL884 MFL956:MFL957 MFM2:MFM309 MFM311:MFM329 MFM331:MFM366 MFM369:MFM378 MFM381:MFM386 MFM389:MFM391 MFM393:MFM424 MFM426:MFM882 MFM885:MFM955 MFM958:MFM1009 MFM1011:MFM1048576 MPH367:MPH368 MPH379:MPH380 MPH387:MPH388 MPH883:MPH884 MPH956:MPH957 MPI2:MPI309 MPI311:MPI329 MPI331:MPI366 MPI369:MPI378 MPI381:MPI386 MPI389:MPI391 MPI393:MPI424 MPI426:MPI882 MPI885:MPI955 MPI958:MPI1009 MPI1011:MPI1048576 MZD367:MZD368 MZD379:MZD380 MZD387:MZD388 MZD883:MZD884 MZD956:MZD957 MZE2:MZE309 MZE311:MZE329 MZE331:MZE366 MZE369:MZE378 MZE381:MZE386 MZE389:MZE391 MZE393:MZE424 MZE426:MZE882 MZE885:MZE955 MZE958:MZE1009 MZE1011:MZE1048576 NIZ367:NIZ368 NIZ379:NIZ380 NIZ387:NIZ388 NIZ883:NIZ884 NIZ956:NIZ957 NJA2:NJA309 NJA311:NJA329 NJA331:NJA366 NJA369:NJA378 NJA381:NJA386 NJA389:NJA391 NJA393:NJA424 NJA426:NJA882 NJA885:NJA955 NJA958:NJA1009 NJA1011:NJA1048576 NSV367:NSV368 NSV379:NSV380 NSV387:NSV388 NSV883:NSV884 NSV956:NSV957 NSW2:NSW309 NSW311:NSW329 NSW331:NSW366 NSW369:NSW378 NSW381:NSW386 NSW389:NSW391 NSW393:NSW424 NSW426:NSW882 NSW885:NSW955 NSW958:NSW1009 NSW1011:NSW1048576 OCR367:OCR368 OCR379:OCR380 OCR387:OCR388 OCR883:OCR884 OCR956:OCR957 OCS2:OCS309 OCS311:OCS329 OCS331:OCS366 OCS369:OCS378 OCS381:OCS386 OCS389:OCS391 OCS393:OCS424 OCS426:OCS882 OCS885:OCS955 OCS958:OCS1009 OCS1011:OCS1048576 OMN367:OMN368 OMN379:OMN380 OMN387:OMN388 OMN883:OMN884 OMN956:OMN957 OMO2:OMO309 OMO311:OMO329 OMO331:OMO366 OMO369:OMO378 OMO381:OMO386 OMO389:OMO391 OMO393:OMO424 OMO426:OMO882 OMO885:OMO955 OMO958:OMO1009 OMO1011:OMO1048576 OWJ367:OWJ368 OWJ379:OWJ380 OWJ387:OWJ388 OWJ883:OWJ884 OWJ956:OWJ957 OWK2:OWK309 OWK311:OWK329 OWK331:OWK366 OWK369:OWK378 OWK381:OWK386 OWK389:OWK391 OWK393:OWK424 OWK426:OWK882 OWK885:OWK955 OWK958:OWK1009 OWK1011:OWK1048576 PGF367:PGF368 PGF379:PGF380 PGF387:PGF388 PGF883:PGF884 PGF956:PGF957 PGG2:PGG309 PGG311:PGG329 PGG331:PGG366 PGG369:PGG378 PGG381:PGG386 PGG389:PGG391 PGG393:PGG424 PGG426:PGG882 PGG885:PGG955 PGG958:PGG1009 PGG1011:PGG1048576 PQB367:PQB368 PQB379:PQB380 PQB387:PQB388 PQB883:PQB884 PQB956:PQB957 PQC2:PQC309 PQC311:PQC329 PQC331:PQC366 PQC369:PQC378 PQC381:PQC386 PQC389:PQC391 PQC393:PQC424 PQC426:PQC882 PQC885:PQC955 PQC958:PQC1009 PQC1011:PQC1048576 PZX367:PZX368 PZX379:PZX380 PZX387:PZX388 PZX883:PZX884 PZX956:PZX957 PZY2:PZY309 PZY311:PZY329 PZY331:PZY366 PZY369:PZY378 PZY381:PZY386 PZY389:PZY391 PZY393:PZY424 PZY426:PZY882 PZY885:PZY955 PZY958:PZY1009 PZY1011:PZY1048576 QJT367:QJT368 QJT379:QJT380 QJT387:QJT388 QJT883:QJT884 QJT956:QJT957 QJU2:QJU309 QJU311:QJU329 QJU331:QJU366 QJU369:QJU378 QJU381:QJU386 QJU389:QJU391 QJU393:QJU424 QJU426:QJU882 QJU885:QJU955 QJU958:QJU1009 QJU1011:QJU1048576 QTP367:QTP368 QTP379:QTP380 QTP387:QTP388 QTP883:QTP884 QTP956:QTP957 QTQ2:QTQ309 QTQ311:QTQ329 QTQ331:QTQ366 QTQ369:QTQ378 QTQ381:QTQ386 QTQ389:QTQ391 QTQ393:QTQ424 QTQ426:QTQ882 QTQ885:QTQ955 QTQ958:QTQ1009 QTQ1011:QTQ1048576 RDL367:RDL368 RDL379:RDL380 RDL387:RDL388 RDL883:RDL884 RDL956:RDL957 RDM2:RDM309 RDM311:RDM329 RDM331:RDM366 RDM369:RDM378 RDM381:RDM386 RDM389:RDM391 RDM393:RDM424 RDM426:RDM882 RDM885:RDM955 RDM958:RDM1009 RDM1011:RDM1048576 RNH367:RNH368 RNH379:RNH380 RNH387:RNH388 RNH883:RNH884 RNH956:RNH957 RNI2:RNI309 RNI311:RNI329 RNI331:RNI366 RNI369:RNI378 RNI381:RNI386 RNI389:RNI391 RNI393:RNI424 RNI426:RNI882 RNI885:RNI955 RNI958:RNI1009 RNI1011:RNI1048576 RXD367:RXD368 RXD379:RXD380 RXD387:RXD388 RXD883:RXD884 RXD956:RXD957 RXE2:RXE309 RXE311:RXE329 RXE331:RXE366 RXE369:RXE378 RXE381:RXE386 RXE389:RXE391 RXE393:RXE424 RXE426:RXE882 RXE885:RXE955 RXE958:RXE1009 RXE1011:RXE1048576 SGZ367:SGZ368 SGZ379:SGZ380 SGZ387:SGZ388 SGZ883:SGZ884 SGZ956:SGZ957 SHA2:SHA309 SHA311:SHA329 SHA331:SHA366 SHA369:SHA378 SHA381:SHA386 SHA389:SHA391 SHA393:SHA424 SHA426:SHA882 SHA885:SHA955 SHA958:SHA1009 SHA1011:SHA1048576 SQV367:SQV368 SQV379:SQV380 SQV387:SQV388 SQV883:SQV884 SQV956:SQV957 SQW2:SQW309 SQW311:SQW329 SQW331:SQW366 SQW369:SQW378 SQW381:SQW386 SQW389:SQW391 SQW393:SQW424 SQW426:SQW882 SQW885:SQW955 SQW958:SQW1009 SQW1011:SQW1048576 TAR367:TAR368 TAR379:TAR380 TAR387:TAR388 TAR883:TAR884 TAR956:TAR957 TAS2:TAS309 TAS311:TAS329 TAS331:TAS366 TAS369:TAS378 TAS381:TAS386 TAS389:TAS391 TAS393:TAS424 TAS426:TAS882 TAS885:TAS955 TAS958:TAS1009 TAS1011:TAS1048576 TKN367:TKN368 TKN379:TKN380 TKN387:TKN388 TKN883:TKN884 TKN956:TKN957 TKO2:TKO309 TKO311:TKO329 TKO331:TKO366 TKO369:TKO378 TKO381:TKO386 TKO389:TKO391 TKO393:TKO424 TKO426:TKO882 TKO885:TKO955 TKO958:TKO1009 TKO1011:TKO1048576 TUJ367:TUJ368 TUJ379:TUJ380 TUJ387:TUJ388 TUJ883:TUJ884 TUJ956:TUJ957 TUK2:TUK309 TUK311:TUK329 TUK331:TUK366 TUK369:TUK378 TUK381:TUK386 TUK389:TUK391 TUK393:TUK424 TUK426:TUK882 TUK885:TUK955 TUK958:TUK1009 TUK1011:TUK1048576 UEF367:UEF368 UEF379:UEF380 UEF387:UEF388 UEF883:UEF884 UEF956:UEF957 UEG2:UEG309 UEG311:UEG329 UEG331:UEG366 UEG369:UEG378 UEG381:UEG386 UEG389:UEG391 UEG393:UEG424 UEG426:UEG882 UEG885:UEG955 UEG958:UEG1009 UEG1011:UEG1048576 UOB367:UOB368 UOB379:UOB380 UOB387:UOB388 UOB883:UOB884 UOB956:UOB957 UOC2:UOC309 UOC311:UOC329 UOC331:UOC366 UOC369:UOC378 UOC381:UOC386 UOC389:UOC391 UOC393:UOC424 UOC426:UOC882 UOC885:UOC955 UOC958:UOC1009 UOC1011:UOC1048576 UXX367:UXX368 UXX379:UXX380 UXX387:UXX388 UXX883:UXX884 UXX956:UXX957 UXY2:UXY309 UXY311:UXY329 UXY331:UXY366 UXY369:UXY378 UXY381:UXY386 UXY389:UXY391 UXY393:UXY424 UXY426:UXY882 UXY885:UXY955 UXY958:UXY1009 UXY1011:UXY1048576 VHT367:VHT368 VHT379:VHT380 VHT387:VHT388 VHT883:VHT884 VHT956:VHT957 VHU2:VHU309 VHU311:VHU329 VHU331:VHU366 VHU369:VHU378 VHU381:VHU386 VHU389:VHU391 VHU393:VHU424 VHU426:VHU882 VHU885:VHU955 VHU958:VHU1009 VHU1011:VHU1048576 VRP367:VRP368 VRP379:VRP380 VRP387:VRP388 VRP883:VRP884 VRP956:VRP957 VRQ2:VRQ309 VRQ311:VRQ329 VRQ331:VRQ366 VRQ369:VRQ378 VRQ381:VRQ386 VRQ389:VRQ391 VRQ393:VRQ424 VRQ426:VRQ882 VRQ885:VRQ955 VRQ958:VRQ1009 VRQ1011:VRQ1048576 WBL367:WBL368 WBL379:WBL380 WBL387:WBL388 WBL883:WBL884 WBL956:WBL957 WBM2:WBM309 WBM311:WBM329 WBM331:WBM366 WBM369:WBM378 WBM381:WBM386 WBM389:WBM391 WBM393:WBM424 WBM426:WBM882 WBM885:WBM955 WBM958:WBM1009 WBM1011:WBM1048576 WLH367:WLH368 WLH379:WLH380 WLH387:WLH388 WLH883:WLH884 WLH956:WLH957 WLI2:WLI309 WLI311:WLI329 WLI331:WLI366 WLI369:WLI378 WLI381:WLI386 WLI389:WLI391 WLI393:WLI424 WLI426:WLI882 WLI885:WLI955 WLI958:WLI1009 WLI1011:WLI1048576 WVD367:WVD368 WVD379:WVD380 WVD387:WVD388 WVD883:WVD884 WVD956:WVD957 WVE2:WVE309 WVE311:WVE329 WVE331:WVE366 WVE369:WVE378 WVE381:WVE386 WVE389:WVE391 WVE393:WVE424 WVE426:WVE882 WVE885:WVE955 WVE958:WVE1009 WVE1011:WVE1048576">
      <formula1>"素质拓展学分,创新创业学分"</formula1>
    </dataValidation>
    <dataValidation type="list" allowBlank="1" showInputMessage="1" showErrorMessage="1" sqref="F208 IW310 SS310 ACO310 AMK310 AWG310 BGC310 BPY310 BZU310 CJQ310 CTM310 DDI310 DNE310 DXA310 EGW310 EQS310 FAO310 FKK310 FUG310 GEC310 GNY310 GXU310 HHQ310 HRM310 IBI310 ILE310 IVA310 JEW310 JOS310 JYO310 KIK310 KSG310 LCC310 LLY310 LVU310 MFQ310 MPM310 MZI310 NJE310 NTA310 OCW310 OMS310 OWO310 PGK310 PQG310 QAC310 QJY310 QTU310 RDQ310 RNM310 RXI310 SHE310 SRA310 TAW310 TKS310 TUO310 UEK310 UOG310 UYC310 VHY310 VRU310 WBQ310 WLM310 WVI310 IW330 SS330 ACO330 AMK330 AWG330 BGC330 BPY330 BZU330 CJQ330 CTM330 DDI330 DNE330 DXA330 EGW330 EQS330 FAO330 FKK330 FUG330 GEC330 GNY330 GXU330 HHQ330 HRM330 IBI330 ILE330 IVA330 JEW330 JOS330 JYO330 KIK330 KSG330 LCC330 LLY330 LVU330 MFQ330 MPM330 MZI330 NJE330 NTA330 OCW330 OMS330 OWO330 PGK330 PQG330 QAC330 QJY330 QTU330 RDQ330 RNM330 RXI330 SHE330 SRA330 TAW330 TKS330 TUO330 UEK330 UOG330 UYC330 VHY330 VRU330 WBQ330 WLM330 WVI330 G359 IW392 SS392 ACO392 AMK392 AWG392 BGC392 BPY392 BZU392 CJQ392 CTM392 DDI392 DNE392 DXA392 EGW392 EQS392 FAO392 FKK392 FUG392 GEC392 GNY392 GXU392 HHQ392 HRM392 IBI392 ILE392 IVA392 JEW392 JOS392 JYO392 KIK392 KSG392 LCC392 LLY392 LVU392 MFQ392 MPM392 MZI392 NJE392 NTA392 OCW392 OMS392 OWO392 PGK392 PQG392 QAC392 QJY392 QTU392 RDQ392 RNM392 RXI392 SHE392 SRA392 TAW392 TKS392 TUO392 UEK392 UOG392 UYC392 VHY392 VRU392 WBQ392 WLM392 WVI392 IW425 SS425 ACO425 AMK425 AWG425 BGC425 BPY425 BZU425 CJQ425 CTM425 DDI425 DNE425 DXA425 EGW425 EQS425 FAO425 FKK425 FUG425 GEC425 GNY425 GXU425 HHQ425 HRM425 IBI425 ILE425 IVA425 JEW425 JOS425 JYO425 KIK425 KSG425 LCC425 LLY425 LVU425 MFQ425 MPM425 MZI425 NJE425 NTA425 OCW425 OMS425 OWO425 PGK425 PQG425 QAC425 QJY425 QTU425 RDQ425 RNM425 RXI425 SHE425 SRA425 TAW425 TKS425 TUO425 UEK425 UOG425 UYC425 VHY425 VRU425 WBQ425 WLM425 WVI425 F718 F729 F739 F752 F755 F762 F781 F961 G977 IW1010 SS1010 ACO1010 AMK1010 AWG1010 BGC1010 BPY1010 BZU1010 CJQ1010 CTM1010 DDI1010 DNE1010 DXA1010 EGW1010 EQS1010 FAO1010 FKK1010 FUG1010 GEC1010 GNY1010 GXU1010 HHQ1010 HRM1010 IBI1010 ILE1010 IVA1010 JEW1010 JOS1010 JYO1010 KIK1010 KSG1010 LCC1010 LLY1010 LVU1010 MFQ1010 MPM1010 MZI1010 NJE1010 NTA1010 OCW1010 OMS1010 OWO1010 PGK1010 PQG1010 QAC1010 QJY1010 QTU1010 RDQ1010 RNM1010 RXI1010 SHE1010 SRA1010 TAW1010 TKS1010 TUO1010 UEK1010 UOG1010 UYC1010 VHY1010 VRU1010 WBQ1010 WLM1010 WVI1010 E906:E907 F1:F113 F114:F121 F122:F129 F133:F179 F182:F207 F209:F210 F211:F215 F216:F294 F297:F358 F360:F514 F522:F660 F663:F716 F775:F776 F788:F789 F799:F800 F807:F821 F828:F873 F875:F876 F879:F905 F908:F948 F951:F958 F965:F976 F978:F1048576 G877:G878 G949:G950 IW367:IW368 IW379:IW380 IW387:IW388 IW883:IW884 IW956:IW957 IX2:IX309 IX311:IX329 IX331:IX366 IX369:IX378 IX381:IX386 IX389:IX391 IX393:IX424 IX426:IX882 IX885:IX955 IX958:IX1009 IX1011:IX1048576 SS367:SS368 SS379:SS380 SS387:SS388 SS883:SS884 SS956:SS957 ST2:ST309 ST311:ST329 ST331:ST366 ST369:ST378 ST381:ST386 ST389:ST391 ST393:ST424 ST426:ST882 ST885:ST955 ST958:ST1009 ST1011:ST1048576 ACO367:ACO368 ACO379:ACO380 ACO387:ACO388 ACO883:ACO884 ACO956:ACO957 ACP2:ACP309 ACP311:ACP329 ACP331:ACP366 ACP369:ACP378 ACP381:ACP386 ACP389:ACP391 ACP393:ACP424 ACP426:ACP882 ACP885:ACP955 ACP958:ACP1009 ACP1011:ACP1048576 AMK367:AMK368 AMK379:AMK380 AMK387:AMK388 AMK883:AMK884 AMK956:AMK957 AML2:AML309 AML311:AML329 AML331:AML366 AML369:AML378 AML381:AML386 AML389:AML391 AML393:AML424 AML426:AML882 AML885:AML955 AML958:AML1009 AML1011:AML1048576 AWG367:AWG368 AWG379:AWG380 AWG387:AWG388 AWG883:AWG884 AWG956:AWG957 AWH2:AWH309 AWH311:AWH329 AWH331:AWH366 AWH369:AWH378 AWH381:AWH386 AWH389:AWH391 AWH393:AWH424 AWH426:AWH882 AWH885:AWH955 AWH958:AWH1009 AWH1011:AWH1048576 BGC367:BGC368 BGC379:BGC380 BGC387:BGC388 BGC883:BGC884 BGC956:BGC957 BGD2:BGD309 BGD311:BGD329 BGD331:BGD366 BGD369:BGD378 BGD381:BGD386 BGD389:BGD391 BGD393:BGD424 BGD426:BGD882 BGD885:BGD955 BGD958:BGD1009 BGD1011:BGD1048576 BPY367:BPY368 BPY379:BPY380 BPY387:BPY388 BPY883:BPY884 BPY956:BPY957 BPZ2:BPZ309 BPZ311:BPZ329 BPZ331:BPZ366 BPZ369:BPZ378 BPZ381:BPZ386 BPZ389:BPZ391 BPZ393:BPZ424 BPZ426:BPZ882 BPZ885:BPZ955 BPZ958:BPZ1009 BPZ1011:BPZ1048576 BZU367:BZU368 BZU379:BZU380 BZU387:BZU388 BZU883:BZU884 BZU956:BZU957 BZV2:BZV309 BZV311:BZV329 BZV331:BZV366 BZV369:BZV378 BZV381:BZV386 BZV389:BZV391 BZV393:BZV424 BZV426:BZV882 BZV885:BZV955 BZV958:BZV1009 BZV1011:BZV1048576 CJQ367:CJQ368 CJQ379:CJQ380 CJQ387:CJQ388 CJQ883:CJQ884 CJQ956:CJQ957 CJR2:CJR309 CJR311:CJR329 CJR331:CJR366 CJR369:CJR378 CJR381:CJR386 CJR389:CJR391 CJR393:CJR424 CJR426:CJR882 CJR885:CJR955 CJR958:CJR1009 CJR1011:CJR1048576 CTM367:CTM368 CTM379:CTM380 CTM387:CTM388 CTM883:CTM884 CTM956:CTM957 CTN2:CTN309 CTN311:CTN329 CTN331:CTN366 CTN369:CTN378 CTN381:CTN386 CTN389:CTN391 CTN393:CTN424 CTN426:CTN882 CTN885:CTN955 CTN958:CTN1009 CTN1011:CTN1048576 DDI367:DDI368 DDI379:DDI380 DDI387:DDI388 DDI883:DDI884 DDI956:DDI957 DDJ2:DDJ309 DDJ311:DDJ329 DDJ331:DDJ366 DDJ369:DDJ378 DDJ381:DDJ386 DDJ389:DDJ391 DDJ393:DDJ424 DDJ426:DDJ882 DDJ885:DDJ955 DDJ958:DDJ1009 DDJ1011:DDJ1048576 DNE367:DNE368 DNE379:DNE380 DNE387:DNE388 DNE883:DNE884 DNE956:DNE957 DNF2:DNF309 DNF311:DNF329 DNF331:DNF366 DNF369:DNF378 DNF381:DNF386 DNF389:DNF391 DNF393:DNF424 DNF426:DNF882 DNF885:DNF955 DNF958:DNF1009 DNF1011:DNF1048576 DXA367:DXA368 DXA379:DXA380 DXA387:DXA388 DXA883:DXA884 DXA956:DXA957 DXB2:DXB309 DXB311:DXB329 DXB331:DXB366 DXB369:DXB378 DXB381:DXB386 DXB389:DXB391 DXB393:DXB424 DXB426:DXB882 DXB885:DXB955 DXB958:DXB1009 DXB1011:DXB1048576 EGW367:EGW368 EGW379:EGW380 EGW387:EGW388 EGW883:EGW884 EGW956:EGW957 EGX2:EGX309 EGX311:EGX329 EGX331:EGX366 EGX369:EGX378 EGX381:EGX386 EGX389:EGX391 EGX393:EGX424 EGX426:EGX882 EGX885:EGX955 EGX958:EGX1009 EGX1011:EGX1048576 EQS367:EQS368 EQS379:EQS380 EQS387:EQS388 EQS883:EQS884 EQS956:EQS957 EQT2:EQT309 EQT311:EQT329 EQT331:EQT366 EQT369:EQT378 EQT381:EQT386 EQT389:EQT391 EQT393:EQT424 EQT426:EQT882 EQT885:EQT955 EQT958:EQT1009 EQT1011:EQT1048576 FAO367:FAO368 FAO379:FAO380 FAO387:FAO388 FAO883:FAO884 FAO956:FAO957 FAP2:FAP309 FAP311:FAP329 FAP331:FAP366 FAP369:FAP378 FAP381:FAP386 FAP389:FAP391 FAP393:FAP424 FAP426:FAP882 FAP885:FAP955 FAP958:FAP1009 FAP1011:FAP1048576 FKK367:FKK368 FKK379:FKK380 FKK387:FKK388 FKK883:FKK884 FKK956:FKK957 FKL2:FKL309 FKL311:FKL329 FKL331:FKL366 FKL369:FKL378 FKL381:FKL386 FKL389:FKL391 FKL393:FKL424 FKL426:FKL882 FKL885:FKL955 FKL958:FKL1009 FKL1011:FKL1048576 FUG367:FUG368 FUG379:FUG380 FUG387:FUG388 FUG883:FUG884 FUG956:FUG957 FUH2:FUH309 FUH311:FUH329 FUH331:FUH366 FUH369:FUH378 FUH381:FUH386 FUH389:FUH391 FUH393:FUH424 FUH426:FUH882 FUH885:FUH955 FUH958:FUH1009 FUH1011:FUH1048576 GEC367:GEC368 GEC379:GEC380 GEC387:GEC388 GEC883:GEC884 GEC956:GEC957 GED2:GED309 GED311:GED329 GED331:GED366 GED369:GED378 GED381:GED386 GED389:GED391 GED393:GED424 GED426:GED882 GED885:GED955 GED958:GED1009 GED1011:GED1048576 GNY367:GNY368 GNY379:GNY380 GNY387:GNY388 GNY883:GNY884 GNY956:GNY957 GNZ2:GNZ309 GNZ311:GNZ329 GNZ331:GNZ366 GNZ369:GNZ378 GNZ381:GNZ386 GNZ389:GNZ391 GNZ393:GNZ424 GNZ426:GNZ882 GNZ885:GNZ955 GNZ958:GNZ1009 GNZ1011:GNZ1048576 GXU367:GXU368 GXU379:GXU380 GXU387:GXU388 GXU883:GXU884 GXU956:GXU957 GXV2:GXV309 GXV311:GXV329 GXV331:GXV366 GXV369:GXV378 GXV381:GXV386 GXV389:GXV391 GXV393:GXV424 GXV426:GXV882 GXV885:GXV955 GXV958:GXV1009 GXV1011:GXV1048576 HHQ367:HHQ368 HHQ379:HHQ380 HHQ387:HHQ388 HHQ883:HHQ884 HHQ956:HHQ957 HHR2:HHR309 HHR311:HHR329 HHR331:HHR366 HHR369:HHR378 HHR381:HHR386 HHR389:HHR391 HHR393:HHR424 HHR426:HHR882 HHR885:HHR955 HHR958:HHR1009 HHR1011:HHR1048576 HRM367:HRM368 HRM379:HRM380 HRM387:HRM388 HRM883:HRM884 HRM956:HRM957 HRN2:HRN309 HRN311:HRN329 HRN331:HRN366 HRN369:HRN378 HRN381:HRN386 HRN389:HRN391 HRN393:HRN424 HRN426:HRN882 HRN885:HRN955 HRN958:HRN1009 HRN1011:HRN1048576 IBI367:IBI368 IBI379:IBI380 IBI387:IBI388 IBI883:IBI884 IBI956:IBI957 IBJ2:IBJ309 IBJ311:IBJ329 IBJ331:IBJ366 IBJ369:IBJ378 IBJ381:IBJ386 IBJ389:IBJ391 IBJ393:IBJ424 IBJ426:IBJ882 IBJ885:IBJ955 IBJ958:IBJ1009 IBJ1011:IBJ1048576 ILE367:ILE368 ILE379:ILE380 ILE387:ILE388 ILE883:ILE884 ILE956:ILE957 ILF2:ILF309 ILF311:ILF329 ILF331:ILF366 ILF369:ILF378 ILF381:ILF386 ILF389:ILF391 ILF393:ILF424 ILF426:ILF882 ILF885:ILF955 ILF958:ILF1009 ILF1011:ILF1048576 IVA367:IVA368 IVA379:IVA380 IVA387:IVA388 IVA883:IVA884 IVA956:IVA957 IVB2:IVB309 IVB311:IVB329 IVB331:IVB366 IVB369:IVB378 IVB381:IVB386 IVB389:IVB391 IVB393:IVB424 IVB426:IVB882 IVB885:IVB955 IVB958:IVB1009 IVB1011:IVB1048576 JEW367:JEW368 JEW379:JEW380 JEW387:JEW388 JEW883:JEW884 JEW956:JEW957 JEX2:JEX309 JEX311:JEX329 JEX331:JEX366 JEX369:JEX378 JEX381:JEX386 JEX389:JEX391 JEX393:JEX424 JEX426:JEX882 JEX885:JEX955 JEX958:JEX1009 JEX1011:JEX1048576 JOS367:JOS368 JOS379:JOS380 JOS387:JOS388 JOS883:JOS884 JOS956:JOS957 JOT2:JOT309 JOT311:JOT329 JOT331:JOT366 JOT369:JOT378 JOT381:JOT386 JOT389:JOT391 JOT393:JOT424 JOT426:JOT882 JOT885:JOT955 JOT958:JOT1009 JOT1011:JOT1048576 JYO367:JYO368 JYO379:JYO380 JYO387:JYO388 JYO883:JYO884 JYO956:JYO957 JYP2:JYP309 JYP311:JYP329 JYP331:JYP366 JYP369:JYP378 JYP381:JYP386 JYP389:JYP391 JYP393:JYP424 JYP426:JYP882 JYP885:JYP955 JYP958:JYP1009 JYP1011:JYP1048576 KIK367:KIK368 KIK379:KIK380 KIK387:KIK388 KIK883:KIK884 KIK956:KIK957 KIL2:KIL309 KIL311:KIL329 KIL331:KIL366 KIL369:KIL378 KIL381:KIL386 KIL389:KIL391 KIL393:KIL424 KIL426:KIL882 KIL885:KIL955 KIL958:KIL1009 KIL1011:KIL1048576 KSG367:KSG368 KSG379:KSG380 KSG387:KSG388 KSG883:KSG884 KSG956:KSG957 KSH2:KSH309 KSH311:KSH329 KSH331:KSH366 KSH369:KSH378 KSH381:KSH386 KSH389:KSH391 KSH393:KSH424 KSH426:KSH882 KSH885:KSH955 KSH958:KSH1009 KSH1011:KSH1048576 LCC367:LCC368 LCC379:LCC380 LCC387:LCC388 LCC883:LCC884 LCC956:LCC957 LCD2:LCD309 LCD311:LCD329 LCD331:LCD366 LCD369:LCD378 LCD381:LCD386 LCD389:LCD391 LCD393:LCD424 LCD426:LCD882 LCD885:LCD955 LCD958:LCD1009 LCD1011:LCD1048576 LLY367:LLY368 LLY379:LLY380 LLY387:LLY388 LLY883:LLY884 LLY956:LLY957 LLZ2:LLZ309 LLZ311:LLZ329 LLZ331:LLZ366 LLZ369:LLZ378 LLZ381:LLZ386 LLZ389:LLZ391 LLZ393:LLZ424 LLZ426:LLZ882 LLZ885:LLZ955 LLZ958:LLZ1009 LLZ1011:LLZ1048576 LVU367:LVU368 LVU379:LVU380 LVU387:LVU388 LVU883:LVU884 LVU956:LVU957 LVV2:LVV309 LVV311:LVV329 LVV331:LVV366 LVV369:LVV378 LVV381:LVV386 LVV389:LVV391 LVV393:LVV424 LVV426:LVV882 LVV885:LVV955 LVV958:LVV1009 LVV1011:LVV1048576 MFQ367:MFQ368 MFQ379:MFQ380 MFQ387:MFQ388 MFQ883:MFQ884 MFQ956:MFQ957 MFR2:MFR309 MFR311:MFR329 MFR331:MFR366 MFR369:MFR378 MFR381:MFR386 MFR389:MFR391 MFR393:MFR424 MFR426:MFR882 MFR885:MFR955 MFR958:MFR1009 MFR1011:MFR1048576 MPM367:MPM368 MPM379:MPM380 MPM387:MPM388 MPM883:MPM884 MPM956:MPM957 MPN2:MPN309 MPN311:MPN329 MPN331:MPN366 MPN369:MPN378 MPN381:MPN386 MPN389:MPN391 MPN393:MPN424 MPN426:MPN882 MPN885:MPN955 MPN958:MPN1009 MPN1011:MPN1048576 MZI367:MZI368 MZI379:MZI380 MZI387:MZI388 MZI883:MZI884 MZI956:MZI957 MZJ2:MZJ309 MZJ311:MZJ329 MZJ331:MZJ366 MZJ369:MZJ378 MZJ381:MZJ386 MZJ389:MZJ391 MZJ393:MZJ424 MZJ426:MZJ882 MZJ885:MZJ955 MZJ958:MZJ1009 MZJ1011:MZJ1048576 NJE367:NJE368 NJE379:NJE380 NJE387:NJE388 NJE883:NJE884 NJE956:NJE957 NJF2:NJF309 NJF311:NJF329 NJF331:NJF366 NJF369:NJF378 NJF381:NJF386 NJF389:NJF391 NJF393:NJF424 NJF426:NJF882 NJF885:NJF955 NJF958:NJF1009 NJF1011:NJF1048576 NTA367:NTA368 NTA379:NTA380 NTA387:NTA388 NTA883:NTA884 NTA956:NTA957 NTB2:NTB309 NTB311:NTB329 NTB331:NTB366 NTB369:NTB378 NTB381:NTB386 NTB389:NTB391 NTB393:NTB424 NTB426:NTB882 NTB885:NTB955 NTB958:NTB1009 NTB1011:NTB1048576 OCW367:OCW368 OCW379:OCW380 OCW387:OCW388 OCW883:OCW884 OCW956:OCW957 OCX2:OCX309 OCX311:OCX329 OCX331:OCX366 OCX369:OCX378 OCX381:OCX386 OCX389:OCX391 OCX393:OCX424 OCX426:OCX882 OCX885:OCX955 OCX958:OCX1009 OCX1011:OCX1048576 OMS367:OMS368 OMS379:OMS380 OMS387:OMS388 OMS883:OMS884 OMS956:OMS957 OMT2:OMT309 OMT311:OMT329 OMT331:OMT366 OMT369:OMT378 OMT381:OMT386 OMT389:OMT391 OMT393:OMT424 OMT426:OMT882 OMT885:OMT955 OMT958:OMT1009 OMT1011:OMT1048576 OWO367:OWO368 OWO379:OWO380 OWO387:OWO388 OWO883:OWO884 OWO956:OWO957 OWP2:OWP309 OWP311:OWP329 OWP331:OWP366 OWP369:OWP378 OWP381:OWP386 OWP389:OWP391 OWP393:OWP424 OWP426:OWP882 OWP885:OWP955 OWP958:OWP1009 OWP1011:OWP1048576 PGK367:PGK368 PGK379:PGK380 PGK387:PGK388 PGK883:PGK884 PGK956:PGK957 PGL2:PGL309 PGL311:PGL329 PGL331:PGL366 PGL369:PGL378 PGL381:PGL386 PGL389:PGL391 PGL393:PGL424 PGL426:PGL882 PGL885:PGL955 PGL958:PGL1009 PGL1011:PGL1048576 PQG367:PQG368 PQG379:PQG380 PQG387:PQG388 PQG883:PQG884 PQG956:PQG957 PQH2:PQH309 PQH311:PQH329 PQH331:PQH366 PQH369:PQH378 PQH381:PQH386 PQH389:PQH391 PQH393:PQH424 PQH426:PQH882 PQH885:PQH955 PQH958:PQH1009 PQH1011:PQH1048576 QAC367:QAC368 QAC379:QAC380 QAC387:QAC388 QAC883:QAC884 QAC956:QAC957 QAD2:QAD309 QAD311:QAD329 QAD331:QAD366 QAD369:QAD378 QAD381:QAD386 QAD389:QAD391 QAD393:QAD424 QAD426:QAD882 QAD885:QAD955 QAD958:QAD1009 QAD1011:QAD1048576 QJY367:QJY368 QJY379:QJY380 QJY387:QJY388 QJY883:QJY884 QJY956:QJY957 QJZ2:QJZ309 QJZ311:QJZ329 QJZ331:QJZ366 QJZ369:QJZ378 QJZ381:QJZ386 QJZ389:QJZ391 QJZ393:QJZ424 QJZ426:QJZ882 QJZ885:QJZ955 QJZ958:QJZ1009 QJZ1011:QJZ1048576 QTU367:QTU368 QTU379:QTU380 QTU387:QTU388 QTU883:QTU884 QTU956:QTU957 QTV2:QTV309 QTV311:QTV329 QTV331:QTV366 QTV369:QTV378 QTV381:QTV386 QTV389:QTV391 QTV393:QTV424 QTV426:QTV882 QTV885:QTV955 QTV958:QTV1009 QTV1011:QTV1048576 RDQ367:RDQ368 RDQ379:RDQ380 RDQ387:RDQ388 RDQ883:RDQ884 RDQ956:RDQ957 RDR2:RDR309 RDR311:RDR329 RDR331:RDR366 RDR369:RDR378 RDR381:RDR386 RDR389:RDR391 RDR393:RDR424 RDR426:RDR882 RDR885:RDR955 RDR958:RDR1009 RDR1011:RDR1048576 RNM367:RNM368 RNM379:RNM380 RNM387:RNM388 RNM883:RNM884 RNM956:RNM957 RNN2:RNN309 RNN311:RNN329 RNN331:RNN366 RNN369:RNN378 RNN381:RNN386 RNN389:RNN391 RNN393:RNN424 RNN426:RNN882 RNN885:RNN955 RNN958:RNN1009 RNN1011:RNN1048576 RXI367:RXI368 RXI379:RXI380 RXI387:RXI388 RXI883:RXI884 RXI956:RXI957 RXJ2:RXJ309 RXJ311:RXJ329 RXJ331:RXJ366 RXJ369:RXJ378 RXJ381:RXJ386 RXJ389:RXJ391 RXJ393:RXJ424 RXJ426:RXJ882 RXJ885:RXJ955 RXJ958:RXJ1009 RXJ1011:RXJ1048576 SHE367:SHE368 SHE379:SHE380 SHE387:SHE388 SHE883:SHE884 SHE956:SHE957 SHF2:SHF309 SHF311:SHF329 SHF331:SHF366 SHF369:SHF378 SHF381:SHF386 SHF389:SHF391 SHF393:SHF424 SHF426:SHF882 SHF885:SHF955 SHF958:SHF1009 SHF1011:SHF1048576 SRA367:SRA368 SRA379:SRA380 SRA387:SRA388 SRA883:SRA884 SRA956:SRA957 SRB2:SRB309 SRB311:SRB329 SRB331:SRB366 SRB369:SRB378 SRB381:SRB386 SRB389:SRB391 SRB393:SRB424 SRB426:SRB882 SRB885:SRB955 SRB958:SRB1009 SRB1011:SRB1048576 TAW367:TAW368 TAW379:TAW380 TAW387:TAW388 TAW883:TAW884 TAW956:TAW957 TAX2:TAX309 TAX311:TAX329 TAX331:TAX366 TAX369:TAX378 TAX381:TAX386 TAX389:TAX391 TAX393:TAX424 TAX426:TAX882 TAX885:TAX955 TAX958:TAX1009 TAX1011:TAX1048576 TKS367:TKS368 TKS379:TKS380 TKS387:TKS388 TKS883:TKS884 TKS956:TKS957 TKT2:TKT309 TKT311:TKT329 TKT331:TKT366 TKT369:TKT378 TKT381:TKT386 TKT389:TKT391 TKT393:TKT424 TKT426:TKT882 TKT885:TKT955 TKT958:TKT1009 TKT1011:TKT1048576 TUO367:TUO368 TUO379:TUO380 TUO387:TUO388 TUO883:TUO884 TUO956:TUO957 TUP2:TUP309 TUP311:TUP329 TUP331:TUP366 TUP369:TUP378 TUP381:TUP386 TUP389:TUP391 TUP393:TUP424 TUP426:TUP882 TUP885:TUP955 TUP958:TUP1009 TUP1011:TUP1048576 UEK367:UEK368 UEK379:UEK380 UEK387:UEK388 UEK883:UEK884 UEK956:UEK957 UEL2:UEL309 UEL311:UEL329 UEL331:UEL366 UEL369:UEL378 UEL381:UEL386 UEL389:UEL391 UEL393:UEL424 UEL426:UEL882 UEL885:UEL955 UEL958:UEL1009 UEL1011:UEL1048576 UOG367:UOG368 UOG379:UOG380 UOG387:UOG388 UOG883:UOG884 UOG956:UOG957 UOH2:UOH309 UOH311:UOH329 UOH331:UOH366 UOH369:UOH378 UOH381:UOH386 UOH389:UOH391 UOH393:UOH424 UOH426:UOH882 UOH885:UOH955 UOH958:UOH1009 UOH1011:UOH1048576 UYC367:UYC368 UYC379:UYC380 UYC387:UYC388 UYC883:UYC884 UYC956:UYC957 UYD2:UYD309 UYD311:UYD329 UYD331:UYD366 UYD369:UYD378 UYD381:UYD386 UYD389:UYD391 UYD393:UYD424 UYD426:UYD882 UYD885:UYD955 UYD958:UYD1009 UYD1011:UYD1048576 VHY367:VHY368 VHY379:VHY380 VHY387:VHY388 VHY883:VHY884 VHY956:VHY957 VHZ2:VHZ309 VHZ311:VHZ329 VHZ331:VHZ366 VHZ369:VHZ378 VHZ381:VHZ386 VHZ389:VHZ391 VHZ393:VHZ424 VHZ426:VHZ882 VHZ885:VHZ955 VHZ958:VHZ1009 VHZ1011:VHZ1048576 VRU367:VRU368 VRU379:VRU380 VRU387:VRU388 VRU883:VRU884 VRU956:VRU957 VRV2:VRV309 VRV311:VRV329 VRV331:VRV366 VRV369:VRV378 VRV381:VRV386 VRV389:VRV391 VRV393:VRV424 VRV426:VRV882 VRV885:VRV955 VRV958:VRV1009 VRV1011:VRV1048576 WBQ367:WBQ368 WBQ379:WBQ380 WBQ387:WBQ388 WBQ883:WBQ884 WBQ956:WBQ957 WBR2:WBR309 WBR311:WBR329 WBR331:WBR366 WBR369:WBR378 WBR381:WBR386 WBR389:WBR391 WBR393:WBR424 WBR426:WBR882 WBR885:WBR955 WBR958:WBR1009 WBR1011:WBR1048576 WLM367:WLM368 WLM379:WLM380 WLM387:WLM388 WLM883:WLM884 WLM956:WLM957 WLN2:WLN309 WLN311:WLN329 WLN331:WLN366 WLN369:WLN378 WLN381:WLN386 WLN389:WLN391 WLN393:WLN424 WLN426:WLN882 WLN885:WLN955 WLN958:WLN1009 WLN1011:WLN1048576 WVI367:WVI368 WVI379:WVI380 WVI387:WVI388 WVI883:WVI884 WVI956:WVI957 WVJ2:WVJ309 WVJ311:WVJ329 WVJ331:WVJ366 WVJ369:WVJ378 WVJ381:WVJ386 WVJ389:WVJ391 WVJ393:WVJ424 WVJ426:WVJ882 WVJ885:WVJ955 WVJ958:WVJ1009 WVJ1011:WVJ1048576">
      <formula1>"特等奖,一等奖,二等奖,三等奖"</formula1>
    </dataValidation>
    <dataValidation type="list" allowBlank="1" showInputMessage="1" showErrorMessage="1" sqref="E210 IV310 SR310 ACN310 AMJ310 AWF310 BGB310 BPX310 BZT310 CJP310 CTL310 DDH310 DND310 DWZ310 EGV310 EQR310 FAN310 FKJ310 FUF310 GEB310 GNX310 GXT310 HHP310 HRL310 IBH310 ILD310 IUZ310 JEV310 JOR310 JYN310 KIJ310 KSF310 LCB310 LLX310 LVT310 MFP310 MPL310 MZH310 NJD310 NSZ310 OCV310 OMR310 OWN310 PGJ310 PQF310 QAB310 QJX310 QTT310 RDP310 RNL310 RXH310 SHD310 SQZ310 TAV310 TKR310 TUN310 UEJ310 UOF310 UYB310 VHX310 VRT310 WBP310 WLL310 WVH310 IV330 SR330 ACN330 AMJ330 AWF330 BGB330 BPX330 BZT330 CJP330 CTL330 DDH330 DND330 DWZ330 EGV330 EQR330 FAN330 FKJ330 FUF330 GEB330 GNX330 GXT330 HHP330 HRL330 IBH330 ILD330 IUZ330 JEV330 JOR330 JYN330 KIJ330 KSF330 LCB330 LLX330 LVT330 MFP330 MPL330 MZH330 NJD330 NSZ330 OCV330 OMR330 OWN330 PGJ330 PQF330 QAB330 QJX330 QTT330 RDP330 RNL330 RXH330 SHD330 SQZ330 TAV330 TKR330 TUN330 UEJ330 UOF330 UYB330 VHX330 VRT330 WBP330 WLL330 WVH330 F359 IV392 SR392 ACN392 AMJ392 AWF392 BGB392 BPX392 BZT392 CJP392 CTL392 DDH392 DND392 DWZ392 EGV392 EQR392 FAN392 FKJ392 FUF392 GEB392 GNX392 GXT392 HHP392 HRL392 IBH392 ILD392 IUZ392 JEV392 JOR392 JYN392 KIJ392 KSF392 LCB392 LLX392 LVT392 MFP392 MPL392 MZH392 NJD392 NSZ392 OCV392 OMR392 OWN392 PGJ392 PQF392 QAB392 QJX392 QTT392 RDP392 RNL392 RXH392 SHD392 SQZ392 TAV392 TKR392 TUN392 UEJ392 UOF392 UYB392 VHX392 VRT392 WBP392 WLL392 WVH392 IV425 SR425 ACN425 AMJ425 AWF425 BGB425 BPX425 BZT425 CJP425 CTL425 DDH425 DND425 DWZ425 EGV425 EQR425 FAN425 FKJ425 FUF425 GEB425 GNX425 GXT425 HHP425 HRL425 IBH425 ILD425 IUZ425 JEV425 JOR425 JYN425 KIJ425 KSF425 LCB425 LLX425 LVT425 MFP425 MPL425 MZH425 NJD425 NSZ425 OCV425 OMR425 OWN425 PGJ425 PQF425 QAB425 QJX425 QTT425 RDP425 RNL425 RXH425 SHD425 SQZ425 TAV425 TKR425 TUN425 UEJ425 UOF425 UYB425 VHX425 VRT425 WBP425 WLL425 WVH425 E718 E729 E739 E752 E755 E762 E781 F977 IV1010 SR1010 ACN1010 AMJ1010 AWF1010 BGB1010 BPX1010 BZT1010 CJP1010 CTL1010 DDH1010 DND1010 DWZ1010 EGV1010 EQR1010 FAN1010 FKJ1010 FUF1010 GEB1010 GNX1010 GXT1010 HHP1010 HRL1010 IBH1010 ILD1010 IUZ1010 JEV1010 JOR1010 JYN1010 KIJ1010 KSF1010 LCB1010 LLX1010 LVT1010 MFP1010 MPL1010 MZH1010 NJD1010 NSZ1010 OCV1010 OMR1010 OWN1010 PGJ1010 PQF1010 QAB1010 QJX1010 QTT1010 RDP1010 RNL1010 RXH1010 SHD1010 SQZ1010 TAV1010 TKR1010 TUN1010 UEJ1010 UOF1010 UYB1010 VHX1010 VRT1010 WBP1010 WLL1010 WVH1010 D906:D907 E1:E113 E114:E121 E122:E128 E133:E179 E182:E207 E208:E209 E211:E215 E216:E294 E297:E358 E360:E514 E522:E660 E663:E716 E775:E776 E788:E789 E799:E800 E807:E821 E828:E876 E879:E905 E908:E948 E951:E958 E965:E976 E978:E1048576 F877:F878 F949:F950 IV367:IV368 IV379:IV380 IV387:IV388 IV883:IV884 IV956:IV957 IW2:IW309 IW311:IW329 IW331:IW366 IW369:IW378 IW381:IW386 IW389:IW391 IW393:IW424 IW426:IW882 IW885:IW955 IW958:IW1009 IW1011:IW1048576 SR367:SR368 SR379:SR380 SR387:SR388 SR883:SR884 SR956:SR957 SS2:SS309 SS311:SS329 SS331:SS366 SS369:SS378 SS381:SS386 SS389:SS391 SS393:SS424 SS426:SS882 SS885:SS955 SS958:SS1009 SS1011:SS1048576 ACN367:ACN368 ACN379:ACN380 ACN387:ACN388 ACN883:ACN884 ACN956:ACN957 ACO2:ACO309 ACO311:ACO329 ACO331:ACO366 ACO369:ACO378 ACO381:ACO386 ACO389:ACO391 ACO393:ACO424 ACO426:ACO882 ACO885:ACO955 ACO958:ACO1009 ACO1011:ACO1048576 AMJ367:AMJ368 AMJ379:AMJ380 AMJ387:AMJ388 AMJ883:AMJ884 AMJ956:AMJ957 AMK2:AMK309 AMK311:AMK329 AMK331:AMK366 AMK369:AMK378 AMK381:AMK386 AMK389:AMK391 AMK393:AMK424 AMK426:AMK882 AMK885:AMK955 AMK958:AMK1009 AMK1011:AMK1048576 AWF367:AWF368 AWF379:AWF380 AWF387:AWF388 AWF883:AWF884 AWF956:AWF957 AWG2:AWG309 AWG311:AWG329 AWG331:AWG366 AWG369:AWG378 AWG381:AWG386 AWG389:AWG391 AWG393:AWG424 AWG426:AWG882 AWG885:AWG955 AWG958:AWG1009 AWG1011:AWG1048576 BGB367:BGB368 BGB379:BGB380 BGB387:BGB388 BGB883:BGB884 BGB956:BGB957 BGC2:BGC309 BGC311:BGC329 BGC331:BGC366 BGC369:BGC378 BGC381:BGC386 BGC389:BGC391 BGC393:BGC424 BGC426:BGC882 BGC885:BGC955 BGC958:BGC1009 BGC1011:BGC1048576 BPX367:BPX368 BPX379:BPX380 BPX387:BPX388 BPX883:BPX884 BPX956:BPX957 BPY2:BPY309 BPY311:BPY329 BPY331:BPY366 BPY369:BPY378 BPY381:BPY386 BPY389:BPY391 BPY393:BPY424 BPY426:BPY882 BPY885:BPY955 BPY958:BPY1009 BPY1011:BPY1048576 BZT367:BZT368 BZT379:BZT380 BZT387:BZT388 BZT883:BZT884 BZT956:BZT957 BZU2:BZU309 BZU311:BZU329 BZU331:BZU366 BZU369:BZU378 BZU381:BZU386 BZU389:BZU391 BZU393:BZU424 BZU426:BZU882 BZU885:BZU955 BZU958:BZU1009 BZU1011:BZU1048576 CJP367:CJP368 CJP379:CJP380 CJP387:CJP388 CJP883:CJP884 CJP956:CJP957 CJQ2:CJQ309 CJQ311:CJQ329 CJQ331:CJQ366 CJQ369:CJQ378 CJQ381:CJQ386 CJQ389:CJQ391 CJQ393:CJQ424 CJQ426:CJQ882 CJQ885:CJQ955 CJQ958:CJQ1009 CJQ1011:CJQ1048576 CTL367:CTL368 CTL379:CTL380 CTL387:CTL388 CTL883:CTL884 CTL956:CTL957 CTM2:CTM309 CTM311:CTM329 CTM331:CTM366 CTM369:CTM378 CTM381:CTM386 CTM389:CTM391 CTM393:CTM424 CTM426:CTM882 CTM885:CTM955 CTM958:CTM1009 CTM1011:CTM1048576 DDH367:DDH368 DDH379:DDH380 DDH387:DDH388 DDH883:DDH884 DDH956:DDH957 DDI2:DDI309 DDI311:DDI329 DDI331:DDI366 DDI369:DDI378 DDI381:DDI386 DDI389:DDI391 DDI393:DDI424 DDI426:DDI882 DDI885:DDI955 DDI958:DDI1009 DDI1011:DDI1048576 DND367:DND368 DND379:DND380 DND387:DND388 DND883:DND884 DND956:DND957 DNE2:DNE309 DNE311:DNE329 DNE331:DNE366 DNE369:DNE378 DNE381:DNE386 DNE389:DNE391 DNE393:DNE424 DNE426:DNE882 DNE885:DNE955 DNE958:DNE1009 DNE1011:DNE1048576 DWZ367:DWZ368 DWZ379:DWZ380 DWZ387:DWZ388 DWZ883:DWZ884 DWZ956:DWZ957 DXA2:DXA309 DXA311:DXA329 DXA331:DXA366 DXA369:DXA378 DXA381:DXA386 DXA389:DXA391 DXA393:DXA424 DXA426:DXA882 DXA885:DXA955 DXA958:DXA1009 DXA1011:DXA1048576 EGV367:EGV368 EGV379:EGV380 EGV387:EGV388 EGV883:EGV884 EGV956:EGV957 EGW2:EGW309 EGW311:EGW329 EGW331:EGW366 EGW369:EGW378 EGW381:EGW386 EGW389:EGW391 EGW393:EGW424 EGW426:EGW882 EGW885:EGW955 EGW958:EGW1009 EGW1011:EGW1048576 EQR367:EQR368 EQR379:EQR380 EQR387:EQR388 EQR883:EQR884 EQR956:EQR957 EQS2:EQS309 EQS311:EQS329 EQS331:EQS366 EQS369:EQS378 EQS381:EQS386 EQS389:EQS391 EQS393:EQS424 EQS426:EQS882 EQS885:EQS955 EQS958:EQS1009 EQS1011:EQS1048576 FAN367:FAN368 FAN379:FAN380 FAN387:FAN388 FAN883:FAN884 FAN956:FAN957 FAO2:FAO309 FAO311:FAO329 FAO331:FAO366 FAO369:FAO378 FAO381:FAO386 FAO389:FAO391 FAO393:FAO424 FAO426:FAO882 FAO885:FAO955 FAO958:FAO1009 FAO1011:FAO1048576 FKJ367:FKJ368 FKJ379:FKJ380 FKJ387:FKJ388 FKJ883:FKJ884 FKJ956:FKJ957 FKK2:FKK309 FKK311:FKK329 FKK331:FKK366 FKK369:FKK378 FKK381:FKK386 FKK389:FKK391 FKK393:FKK424 FKK426:FKK882 FKK885:FKK955 FKK958:FKK1009 FKK1011:FKK1048576 FUF367:FUF368 FUF379:FUF380 FUF387:FUF388 FUF883:FUF884 FUF956:FUF957 FUG2:FUG309 FUG311:FUG329 FUG331:FUG366 FUG369:FUG378 FUG381:FUG386 FUG389:FUG391 FUG393:FUG424 FUG426:FUG882 FUG885:FUG955 FUG958:FUG1009 FUG1011:FUG1048576 GEB367:GEB368 GEB379:GEB380 GEB387:GEB388 GEB883:GEB884 GEB956:GEB957 GEC2:GEC309 GEC311:GEC329 GEC331:GEC366 GEC369:GEC378 GEC381:GEC386 GEC389:GEC391 GEC393:GEC424 GEC426:GEC882 GEC885:GEC955 GEC958:GEC1009 GEC1011:GEC1048576 GNX367:GNX368 GNX379:GNX380 GNX387:GNX388 GNX883:GNX884 GNX956:GNX957 GNY2:GNY309 GNY311:GNY329 GNY331:GNY366 GNY369:GNY378 GNY381:GNY386 GNY389:GNY391 GNY393:GNY424 GNY426:GNY882 GNY885:GNY955 GNY958:GNY1009 GNY1011:GNY1048576 GXT367:GXT368 GXT379:GXT380 GXT387:GXT388 GXT883:GXT884 GXT956:GXT957 GXU2:GXU309 GXU311:GXU329 GXU331:GXU366 GXU369:GXU378 GXU381:GXU386 GXU389:GXU391 GXU393:GXU424 GXU426:GXU882 GXU885:GXU955 GXU958:GXU1009 GXU1011:GXU1048576 HHP367:HHP368 HHP379:HHP380 HHP387:HHP388 HHP883:HHP884 HHP956:HHP957 HHQ2:HHQ309 HHQ311:HHQ329 HHQ331:HHQ366 HHQ369:HHQ378 HHQ381:HHQ386 HHQ389:HHQ391 HHQ393:HHQ424 HHQ426:HHQ882 HHQ885:HHQ955 HHQ958:HHQ1009 HHQ1011:HHQ1048576 HRL367:HRL368 HRL379:HRL380 HRL387:HRL388 HRL883:HRL884 HRL956:HRL957 HRM2:HRM309 HRM311:HRM329 HRM331:HRM366 HRM369:HRM378 HRM381:HRM386 HRM389:HRM391 HRM393:HRM424 HRM426:HRM882 HRM885:HRM955 HRM958:HRM1009 HRM1011:HRM1048576 IBH367:IBH368 IBH379:IBH380 IBH387:IBH388 IBH883:IBH884 IBH956:IBH957 IBI2:IBI309 IBI311:IBI329 IBI331:IBI366 IBI369:IBI378 IBI381:IBI386 IBI389:IBI391 IBI393:IBI424 IBI426:IBI882 IBI885:IBI955 IBI958:IBI1009 IBI1011:IBI1048576 ILD367:ILD368 ILD379:ILD380 ILD387:ILD388 ILD883:ILD884 ILD956:ILD957 ILE2:ILE309 ILE311:ILE329 ILE331:ILE366 ILE369:ILE378 ILE381:ILE386 ILE389:ILE391 ILE393:ILE424 ILE426:ILE882 ILE885:ILE955 ILE958:ILE1009 ILE1011:ILE1048576 IUZ367:IUZ368 IUZ379:IUZ380 IUZ387:IUZ388 IUZ883:IUZ884 IUZ956:IUZ957 IVA2:IVA309 IVA311:IVA329 IVA331:IVA366 IVA369:IVA378 IVA381:IVA386 IVA389:IVA391 IVA393:IVA424 IVA426:IVA882 IVA885:IVA955 IVA958:IVA1009 IVA1011:IVA1048576 JEV367:JEV368 JEV379:JEV380 JEV387:JEV388 JEV883:JEV884 JEV956:JEV957 JEW2:JEW309 JEW311:JEW329 JEW331:JEW366 JEW369:JEW378 JEW381:JEW386 JEW389:JEW391 JEW393:JEW424 JEW426:JEW882 JEW885:JEW955 JEW958:JEW1009 JEW1011:JEW1048576 JOR367:JOR368 JOR379:JOR380 JOR387:JOR388 JOR883:JOR884 JOR956:JOR957 JOS2:JOS309 JOS311:JOS329 JOS331:JOS366 JOS369:JOS378 JOS381:JOS386 JOS389:JOS391 JOS393:JOS424 JOS426:JOS882 JOS885:JOS955 JOS958:JOS1009 JOS1011:JOS1048576 JYN367:JYN368 JYN379:JYN380 JYN387:JYN388 JYN883:JYN884 JYN956:JYN957 JYO2:JYO309 JYO311:JYO329 JYO331:JYO366 JYO369:JYO378 JYO381:JYO386 JYO389:JYO391 JYO393:JYO424 JYO426:JYO882 JYO885:JYO955 JYO958:JYO1009 JYO1011:JYO1048576 KIJ367:KIJ368 KIJ379:KIJ380 KIJ387:KIJ388 KIJ883:KIJ884 KIJ956:KIJ957 KIK2:KIK309 KIK311:KIK329 KIK331:KIK366 KIK369:KIK378 KIK381:KIK386 KIK389:KIK391 KIK393:KIK424 KIK426:KIK882 KIK885:KIK955 KIK958:KIK1009 KIK1011:KIK1048576 KSF367:KSF368 KSF379:KSF380 KSF387:KSF388 KSF883:KSF884 KSF956:KSF957 KSG2:KSG309 KSG311:KSG329 KSG331:KSG366 KSG369:KSG378 KSG381:KSG386 KSG389:KSG391 KSG393:KSG424 KSG426:KSG882 KSG885:KSG955 KSG958:KSG1009 KSG1011:KSG1048576 LCB367:LCB368 LCB379:LCB380 LCB387:LCB388 LCB883:LCB884 LCB956:LCB957 LCC2:LCC309 LCC311:LCC329 LCC331:LCC366 LCC369:LCC378 LCC381:LCC386 LCC389:LCC391 LCC393:LCC424 LCC426:LCC882 LCC885:LCC955 LCC958:LCC1009 LCC1011:LCC1048576 LLX367:LLX368 LLX379:LLX380 LLX387:LLX388 LLX883:LLX884 LLX956:LLX957 LLY2:LLY309 LLY311:LLY329 LLY331:LLY366 LLY369:LLY378 LLY381:LLY386 LLY389:LLY391 LLY393:LLY424 LLY426:LLY882 LLY885:LLY955 LLY958:LLY1009 LLY1011:LLY1048576 LVT367:LVT368 LVT379:LVT380 LVT387:LVT388 LVT883:LVT884 LVT956:LVT957 LVU2:LVU309 LVU311:LVU329 LVU331:LVU366 LVU369:LVU378 LVU381:LVU386 LVU389:LVU391 LVU393:LVU424 LVU426:LVU882 LVU885:LVU955 LVU958:LVU1009 LVU1011:LVU1048576 MFP367:MFP368 MFP379:MFP380 MFP387:MFP388 MFP883:MFP884 MFP956:MFP957 MFQ2:MFQ309 MFQ311:MFQ329 MFQ331:MFQ366 MFQ369:MFQ378 MFQ381:MFQ386 MFQ389:MFQ391 MFQ393:MFQ424 MFQ426:MFQ882 MFQ885:MFQ955 MFQ958:MFQ1009 MFQ1011:MFQ1048576 MPL367:MPL368 MPL379:MPL380 MPL387:MPL388 MPL883:MPL884 MPL956:MPL957 MPM2:MPM309 MPM311:MPM329 MPM331:MPM366 MPM369:MPM378 MPM381:MPM386 MPM389:MPM391 MPM393:MPM424 MPM426:MPM882 MPM885:MPM955 MPM958:MPM1009 MPM1011:MPM1048576 MZH367:MZH368 MZH379:MZH380 MZH387:MZH388 MZH883:MZH884 MZH956:MZH957 MZI2:MZI309 MZI311:MZI329 MZI331:MZI366 MZI369:MZI378 MZI381:MZI386 MZI389:MZI391 MZI393:MZI424 MZI426:MZI882 MZI885:MZI955 MZI958:MZI1009 MZI1011:MZI1048576 NJD367:NJD368 NJD379:NJD380 NJD387:NJD388 NJD883:NJD884 NJD956:NJD957 NJE2:NJE309 NJE311:NJE329 NJE331:NJE366 NJE369:NJE378 NJE381:NJE386 NJE389:NJE391 NJE393:NJE424 NJE426:NJE882 NJE885:NJE955 NJE958:NJE1009 NJE1011:NJE1048576 NSZ367:NSZ368 NSZ379:NSZ380 NSZ387:NSZ388 NSZ883:NSZ884 NSZ956:NSZ957 NTA2:NTA309 NTA311:NTA329 NTA331:NTA366 NTA369:NTA378 NTA381:NTA386 NTA389:NTA391 NTA393:NTA424 NTA426:NTA882 NTA885:NTA955 NTA958:NTA1009 NTA1011:NTA1048576 OCV367:OCV368 OCV379:OCV380 OCV387:OCV388 OCV883:OCV884 OCV956:OCV957 OCW2:OCW309 OCW311:OCW329 OCW331:OCW366 OCW369:OCW378 OCW381:OCW386 OCW389:OCW391 OCW393:OCW424 OCW426:OCW882 OCW885:OCW955 OCW958:OCW1009 OCW1011:OCW1048576 OMR367:OMR368 OMR379:OMR380 OMR387:OMR388 OMR883:OMR884 OMR956:OMR957 OMS2:OMS309 OMS311:OMS329 OMS331:OMS366 OMS369:OMS378 OMS381:OMS386 OMS389:OMS391 OMS393:OMS424 OMS426:OMS882 OMS885:OMS955 OMS958:OMS1009 OMS1011:OMS1048576 OWN367:OWN368 OWN379:OWN380 OWN387:OWN388 OWN883:OWN884 OWN956:OWN957 OWO2:OWO309 OWO311:OWO329 OWO331:OWO366 OWO369:OWO378 OWO381:OWO386 OWO389:OWO391 OWO393:OWO424 OWO426:OWO882 OWO885:OWO955 OWO958:OWO1009 OWO1011:OWO1048576 PGJ367:PGJ368 PGJ379:PGJ380 PGJ387:PGJ388 PGJ883:PGJ884 PGJ956:PGJ957 PGK2:PGK309 PGK311:PGK329 PGK331:PGK366 PGK369:PGK378 PGK381:PGK386 PGK389:PGK391 PGK393:PGK424 PGK426:PGK882 PGK885:PGK955 PGK958:PGK1009 PGK1011:PGK1048576 PQF367:PQF368 PQF379:PQF380 PQF387:PQF388 PQF883:PQF884 PQF956:PQF957 PQG2:PQG309 PQG311:PQG329 PQG331:PQG366 PQG369:PQG378 PQG381:PQG386 PQG389:PQG391 PQG393:PQG424 PQG426:PQG882 PQG885:PQG955 PQG958:PQG1009 PQG1011:PQG1048576 QAB367:QAB368 QAB379:QAB380 QAB387:QAB388 QAB883:QAB884 QAB956:QAB957 QAC2:QAC309 QAC311:QAC329 QAC331:QAC366 QAC369:QAC378 QAC381:QAC386 QAC389:QAC391 QAC393:QAC424 QAC426:QAC882 QAC885:QAC955 QAC958:QAC1009 QAC1011:QAC1048576 QJX367:QJX368 QJX379:QJX380 QJX387:QJX388 QJX883:QJX884 QJX956:QJX957 QJY2:QJY309 QJY311:QJY329 QJY331:QJY366 QJY369:QJY378 QJY381:QJY386 QJY389:QJY391 QJY393:QJY424 QJY426:QJY882 QJY885:QJY955 QJY958:QJY1009 QJY1011:QJY1048576 QTT367:QTT368 QTT379:QTT380 QTT387:QTT388 QTT883:QTT884 QTT956:QTT957 QTU2:QTU309 QTU311:QTU329 QTU331:QTU366 QTU369:QTU378 QTU381:QTU386 QTU389:QTU391 QTU393:QTU424 QTU426:QTU882 QTU885:QTU955 QTU958:QTU1009 QTU1011:QTU1048576 RDP367:RDP368 RDP379:RDP380 RDP387:RDP388 RDP883:RDP884 RDP956:RDP957 RDQ2:RDQ309 RDQ311:RDQ329 RDQ331:RDQ366 RDQ369:RDQ378 RDQ381:RDQ386 RDQ389:RDQ391 RDQ393:RDQ424 RDQ426:RDQ882 RDQ885:RDQ955 RDQ958:RDQ1009 RDQ1011:RDQ1048576 RNL367:RNL368 RNL379:RNL380 RNL387:RNL388 RNL883:RNL884 RNL956:RNL957 RNM2:RNM309 RNM311:RNM329 RNM331:RNM366 RNM369:RNM378 RNM381:RNM386 RNM389:RNM391 RNM393:RNM424 RNM426:RNM882 RNM885:RNM955 RNM958:RNM1009 RNM1011:RNM1048576 RXH367:RXH368 RXH379:RXH380 RXH387:RXH388 RXH883:RXH884 RXH956:RXH957 RXI2:RXI309 RXI311:RXI329 RXI331:RXI366 RXI369:RXI378 RXI381:RXI386 RXI389:RXI391 RXI393:RXI424 RXI426:RXI882 RXI885:RXI955 RXI958:RXI1009 RXI1011:RXI1048576 SHD367:SHD368 SHD379:SHD380 SHD387:SHD388 SHD883:SHD884 SHD956:SHD957 SHE2:SHE309 SHE311:SHE329 SHE331:SHE366 SHE369:SHE378 SHE381:SHE386 SHE389:SHE391 SHE393:SHE424 SHE426:SHE882 SHE885:SHE955 SHE958:SHE1009 SHE1011:SHE1048576 SQZ367:SQZ368 SQZ379:SQZ380 SQZ387:SQZ388 SQZ883:SQZ884 SQZ956:SQZ957 SRA2:SRA309 SRA311:SRA329 SRA331:SRA366 SRA369:SRA378 SRA381:SRA386 SRA389:SRA391 SRA393:SRA424 SRA426:SRA882 SRA885:SRA955 SRA958:SRA1009 SRA1011:SRA1048576 TAV367:TAV368 TAV379:TAV380 TAV387:TAV388 TAV883:TAV884 TAV956:TAV957 TAW2:TAW309 TAW311:TAW329 TAW331:TAW366 TAW369:TAW378 TAW381:TAW386 TAW389:TAW391 TAW393:TAW424 TAW426:TAW882 TAW885:TAW955 TAW958:TAW1009 TAW1011:TAW1048576 TKR367:TKR368 TKR379:TKR380 TKR387:TKR388 TKR883:TKR884 TKR956:TKR957 TKS2:TKS309 TKS311:TKS329 TKS331:TKS366 TKS369:TKS378 TKS381:TKS386 TKS389:TKS391 TKS393:TKS424 TKS426:TKS882 TKS885:TKS955 TKS958:TKS1009 TKS1011:TKS1048576 TUN367:TUN368 TUN379:TUN380 TUN387:TUN388 TUN883:TUN884 TUN956:TUN957 TUO2:TUO309 TUO311:TUO329 TUO331:TUO366 TUO369:TUO378 TUO381:TUO386 TUO389:TUO391 TUO393:TUO424 TUO426:TUO882 TUO885:TUO955 TUO958:TUO1009 TUO1011:TUO1048576 UEJ367:UEJ368 UEJ379:UEJ380 UEJ387:UEJ388 UEJ883:UEJ884 UEJ956:UEJ957 UEK2:UEK309 UEK311:UEK329 UEK331:UEK366 UEK369:UEK378 UEK381:UEK386 UEK389:UEK391 UEK393:UEK424 UEK426:UEK882 UEK885:UEK955 UEK958:UEK1009 UEK1011:UEK1048576 UOF367:UOF368 UOF379:UOF380 UOF387:UOF388 UOF883:UOF884 UOF956:UOF957 UOG2:UOG309 UOG311:UOG329 UOG331:UOG366 UOG369:UOG378 UOG381:UOG386 UOG389:UOG391 UOG393:UOG424 UOG426:UOG882 UOG885:UOG955 UOG958:UOG1009 UOG1011:UOG1048576 UYB367:UYB368 UYB379:UYB380 UYB387:UYB388 UYB883:UYB884 UYB956:UYB957 UYC2:UYC309 UYC311:UYC329 UYC331:UYC366 UYC369:UYC378 UYC381:UYC386 UYC389:UYC391 UYC393:UYC424 UYC426:UYC882 UYC885:UYC955 UYC958:UYC1009 UYC1011:UYC1048576 VHX367:VHX368 VHX379:VHX380 VHX387:VHX388 VHX883:VHX884 VHX956:VHX957 VHY2:VHY309 VHY311:VHY329 VHY331:VHY366 VHY369:VHY378 VHY381:VHY386 VHY389:VHY391 VHY393:VHY424 VHY426:VHY882 VHY885:VHY955 VHY958:VHY1009 VHY1011:VHY1048576 VRT367:VRT368 VRT379:VRT380 VRT387:VRT388 VRT883:VRT884 VRT956:VRT957 VRU2:VRU309 VRU311:VRU329 VRU331:VRU366 VRU369:VRU378 VRU381:VRU386 VRU389:VRU391 VRU393:VRU424 VRU426:VRU882 VRU885:VRU955 VRU958:VRU1009 VRU1011:VRU1048576 WBP367:WBP368 WBP379:WBP380 WBP387:WBP388 WBP883:WBP884 WBP956:WBP957 WBQ2:WBQ309 WBQ311:WBQ329 WBQ331:WBQ366 WBQ369:WBQ378 WBQ381:WBQ386 WBQ389:WBQ391 WBQ393:WBQ424 WBQ426:WBQ882 WBQ885:WBQ955 WBQ958:WBQ1009 WBQ1011:WBQ1048576 WLL367:WLL368 WLL379:WLL380 WLL387:WLL388 WLL883:WLL884 WLL956:WLL957 WLM2:WLM309 WLM311:WLM329 WLM331:WLM366 WLM369:WLM378 WLM381:WLM386 WLM389:WLM391 WLM393:WLM424 WLM426:WLM882 WLM885:WLM955 WLM958:WLM1009 WLM1011:WLM1048576 WVH367:WVH368 WVH379:WVH380 WVH387:WVH388 WVH883:WVH884 WVH956:WVH957 WVI2:WVI309 WVI311:WVI329 WVI331:WVI366 WVI369:WVI378 WVI381:WVI386 WVI389:WVI391 WVI393:WVI424 WVI426:WVI882 WVI885:WVI955 WVI958:WVI1009 WVI1011:WVI1048576">
      <formula1>"国家（国际）级,省部级,校级,院级"</formula1>
    </dataValidation>
    <dataValidation type="list" allowBlank="1" showInputMessage="1" showErrorMessage="1" sqref="IS310:IT310 SO310:SP310 ACK310:ACL310 AMG310:AMH310 AWC310:AWD310 BFY310:BFZ310 BPU310:BPV310 BZQ310:BZR310 CJM310:CJN310 CTI310:CTJ310 DDE310:DDF310 DNA310:DNB310 DWW310:DWX310 EGS310:EGT310 EQO310:EQP310 FAK310:FAL310 FKG310:FKH310 FUC310:FUD310 GDY310:GDZ310 GNU310:GNV310 GXQ310:GXR310 HHM310:HHN310 HRI310:HRJ310 IBE310:IBF310 ILA310:ILB310 IUW310:IUX310 JES310:JET310 JOO310:JOP310 JYK310:JYL310 KIG310:KIH310 KSC310:KSD310 LBY310:LBZ310 LLU310:LLV310 LVQ310:LVR310 MFM310:MFN310 MPI310:MPJ310 MZE310:MZF310 NJA310:NJB310 NSW310:NSX310 OCS310:OCT310 OMO310:OMP310 OWK310:OWL310 PGG310:PGH310 PQC310:PQD310 PZY310:PZZ310 QJU310:QJV310 QTQ310:QTR310 RDM310:RDN310 RNI310:RNJ310 RXE310:RXF310 SHA310:SHB310 SQW310:SQX310 TAS310:TAT310 TKO310:TKP310 TUK310:TUL310 UEG310:UEH310 UOC310:UOD310 UXY310:UXZ310 VHU310:VHV310 VRQ310:VRR310 WBM310:WBN310 WLI310:WLJ310 WVE310:WVF310 IS330:IT330 SO330:SP330 ACK330:ACL330 AMG330:AMH330 AWC330:AWD330 BFY330:BFZ330 BPU330:BPV330 BZQ330:BZR330 CJM330:CJN330 CTI330:CTJ330 DDE330:DDF330 DNA330:DNB330 DWW330:DWX330 EGS330:EGT330 EQO330:EQP330 FAK330:FAL330 FKG330:FKH330 FUC330:FUD330 GDY330:GDZ330 GNU330:GNV330 GXQ330:GXR330 HHM330:HHN330 HRI330:HRJ330 IBE330:IBF330 ILA330:ILB330 IUW330:IUX330 JES330:JET330 JOO330:JOP330 JYK330:JYL330 KIG330:KIH330 KSC330:KSD330 LBY330:LBZ330 LLU330:LLV330 LVQ330:LVR330 MFM330:MFN330 MPI330:MPJ330 MZE330:MZF330 NJA330:NJB330 NSW330:NSX330 OCS330:OCT330 OMO330:OMP330 OWK330:OWL330 PGG330:PGH330 PQC330:PQD330 PZY330:PZZ330 QJU330:QJV330 QTQ330:QTR330 RDM330:RDN330 RNI330:RNJ330 RXE330:RXF330 SHA330:SHB330 SQW330:SQX330 TAS330:TAT330 TKO330:TKP330 TUK330:TUL330 UEG330:UEH330 UOC330:UOD330 UXY330:UXZ330 VHU330:VHV330 VRQ330:VRR330 WBM330:WBN330 WLI330:WLJ330 WVE330:WVF330 B359:D359 IS392:IT392 SO392:SP392 ACK392:ACL392 AMG392:AMH392 AWC392:AWD392 BFY392:BFZ392 BPU392:BPV392 BZQ392:BZR392 CJM392:CJN392 CTI392:CTJ392 DDE392:DDF392 DNA392:DNB392 DWW392:DWX392 EGS392:EGT392 EQO392:EQP392 FAK392:FAL392 FKG392:FKH392 FUC392:FUD392 GDY392:GDZ392 GNU392:GNV392 GXQ392:GXR392 HHM392:HHN392 HRI392:HRJ392 IBE392:IBF392 ILA392:ILB392 IUW392:IUX392 JES392:JET392 JOO392:JOP392 JYK392:JYL392 KIG392:KIH392 KSC392:KSD392 LBY392:LBZ392 LLU392:LLV392 LVQ392:LVR392 MFM392:MFN392 MPI392:MPJ392 MZE392:MZF392 NJA392:NJB392 NSW392:NSX392 OCS392:OCT392 OMO392:OMP392 OWK392:OWL392 PGG392:PGH392 PQC392:PQD392 PZY392:PZZ392 QJU392:QJV392 QTQ392:QTR392 RDM392:RDN392 RNI392:RNJ392 RXE392:RXF392 SHA392:SHB392 SQW392:SQX392 TAS392:TAT392 TKO392:TKP392 TUK392:TUL392 UEG392:UEH392 UOC392:UOD392 UXY392:UXZ392 VHU392:VHV392 VRQ392:VRR392 WBM392:WBN392 WLI392:WLJ392 WVE392:WVF392 IS425:IT425 SO425:SP425 ACK425:ACL425 AMG425:AMH425 AWC425:AWD425 BFY425:BFZ425 BPU425:BPV425 BZQ425:BZR425 CJM425:CJN425 CTI425:CTJ425 DDE425:DDF425 DNA425:DNB425 DWW425:DWX425 EGS425:EGT425 EQO425:EQP425 FAK425:FAL425 FKG425:FKH425 FUC425:FUD425 GDY425:GDZ425 GNU425:GNV425 GXQ425:GXR425 HHM425:HHN425 HRI425:HRJ425 IBE425:IBF425 ILA425:ILB425 IUW425:IUX425 JES425:JET425 JOO425:JOP425 JYK425:JYL425 KIG425:KIH425 KSC425:KSD425 LBY425:LBZ425 LLU425:LLV425 LVQ425:LVR425 MFM425:MFN425 MPI425:MPJ425 MZE425:MZF425 NJA425:NJB425 NSW425:NSX425 OCS425:OCT425 OMO425:OMP425 OWK425:OWL425 PGG425:PGH425 PQC425:PQD425 PZY425:PZZ425 QJU425:QJV425 QTQ425:QTR425 RDM425:RDN425 RNI425:RNJ425 RXE425:RXF425 SHA425:SHB425 SQW425:SQX425 TAS425:TAT425 TKO425:TKP425 TUK425:TUL425 UEG425:UEH425 UOC425:UOD425 UXY425:UXZ425 VHU425:VHV425 VRQ425:VRR425 WBM425:WBN425 WLI425:WLJ425 WVE425:WVF425 C503:D503 L701 C705:D705 B977:D977 IS1010:IT1010 SO1010:SP1010 ACK1010:ACL1010 AMG1010:AMH1010 AWC1010:AWD1010 BFY1010:BFZ1010 BPU1010:BPV1010 BZQ1010:BZR1010 CJM1010:CJN1010 CTI1010:CTJ1010 DDE1010:DDF1010 DNA1010:DNB1010 DWW1010:DWX1010 EGS1010:EGT1010 EQO1010:EQP1010 FAK1010:FAL1010 FKG1010:FKH1010 FUC1010:FUD1010 GDY1010:GDZ1010 GNU1010:GNV1010 GXQ1010:GXR1010 HHM1010:HHN1010 HRI1010:HRJ1010 IBE1010:IBF1010 ILA1010:ILB1010 IUW1010:IUX1010 JES1010:JET1010 JOO1010:JOP1010 JYK1010:JYL1010 KIG1010:KIH1010 KSC1010:KSD1010 LBY1010:LBZ1010 LLU1010:LLV1010 LVQ1010:LVR1010 MFM1010:MFN1010 MPI1010:MPJ1010 MZE1010:MZF1010 NJA1010:NJB1010 NSW1010:NSX1010 OCS1010:OCT1010 OMO1010:OMP1010 OWK1010:OWL1010 PGG1010:PGH1010 PQC1010:PQD1010 PZY1010:PZZ1010 QJU1010:QJV1010 QTQ1010:QTR1010 RDM1010:RDN1010 RNI1010:RNJ1010 RXE1010:RXF1010 SHA1010:SHB1010 SQW1010:SQX1010 TAS1010:TAT1010 TKO1010:TKP1010 TUK1010:TUL1010 UEG1010:UEH1010 UOC1010:UOD1010 UXY1010:UXZ1010 VHU1010:VHV1010 VRQ1010:VRR1010 WBM1010:WBN1010 WLI1010:WLJ1010 WVE1010:WVF1010 B360:B717 C360:C502 C504:C704 C706:C717 D877:D878 B718:C948 B1:C358 B978:C1048576 B949:D950 B951:C976 IT393:IU424 SP393:SQ424 ACL393:ACM424 AMH393:AMI424 AWD393:AWE424 BFZ393:BGA424 BPV393:BPW424 BZR393:BZS424 CJN393:CJO424 CTJ393:CTK424 DDF393:DDG424 DNB393:DNC424 DWX393:DWY424 EGT393:EGU424 EQP393:EQQ424 FAL393:FAM424 FKH393:FKI424 FUD393:FUE424 GDZ393:GEA424 GNV393:GNW424 GXR393:GXS424 HHN393:HHO424 HRJ393:HRK424 IBF393:IBG424 ILB393:ILC424 IUX393:IUY424 JET393:JEU424 JOP393:JOQ424 JYL393:JYM424 KIH393:KII424 KSD393:KSE424 LBZ393:LCA424 LLV393:LLW424 LVR393:LVS424 MFN393:MFO424 MPJ393:MPK424 MZF393:MZG424 NJB393:NJC424 NSX393:NSY424 OCT393:OCU424 OMP393:OMQ424 OWL393:OWM424 PGH393:PGI424 PQD393:PQE424 PZZ393:QAA424 QJV393:QJW424 QTR393:QTS424 RDN393:RDO424 RNJ393:RNK424 RXF393:RXG424 SHB393:SHC424 SQX393:SQY424 TAT393:TAU424 TKP393:TKQ424 TUL393:TUM424 UEH393:UEI424 UOD393:UOE424 UXZ393:UYA424 VHV393:VHW424 VRR393:VRS424 WBN393:WBO424 WLJ393:WLK424 WVF393:WVG424 IS367:IT368 SO367:SP368 ACK367:ACL368 AMG367:AMH368 AWC367:AWD368 BFY367:BFZ368 BPU367:BPV368 BZQ367:BZR368 CJM367:CJN368 CTI367:CTJ368 DDE367:DDF368 DNA367:DNB368 DWW367:DWX368 EGS367:EGT368 EQO367:EQP368 FAK367:FAL368 FKG367:FKH368 FUC367:FUD368 GDY367:GDZ368 GNU367:GNV368 GXQ367:GXR368 HHM367:HHN368 HRI367:HRJ368 IBE367:IBF368 ILA367:ILB368 IUW367:IUX368 JES367:JET368 JOO367:JOP368 JYK367:JYL368 KIG367:KIH368 KSC367:KSD368 LBY367:LBZ368 LLU367:LLV368 LVQ367:LVR368 MFM367:MFN368 MPI367:MPJ368 MZE367:MZF368 NJA367:NJB368 NSW367:NSX368 OCS367:OCT368 OMO367:OMP368 OWK367:OWL368 PGG367:PGH368 PQC367:PQD368 PZY367:PZZ368 QJU367:QJV368 QTQ367:QTR368 RDM367:RDN368 RNI367:RNJ368 RXE367:RXF368 SHA367:SHB368 SQW367:SQX368 TAS367:TAT368 TKO367:TKP368 TUK367:TUL368 UEG367:UEH368 UOC367:UOD368 UXY367:UXZ368 VHU367:VHV368 VRQ367:VRR368 WBM367:WBN368 WLI367:WLJ368 WVE367:WVF368 IS379:IT380 SO379:SP380 ACK379:ACL380 AMG379:AMH380 AWC379:AWD380 BFY379:BFZ380 BPU379:BPV380 BZQ379:BZR380 CJM379:CJN380 CTI379:CTJ380 DDE379:DDF380 DNA379:DNB380 DWW379:DWX380 EGS379:EGT380 EQO379:EQP380 FAK379:FAL380 FKG379:FKH380 FUC379:FUD380 GDY379:GDZ380 GNU379:GNV380 GXQ379:GXR380 HHM379:HHN380 HRI379:HRJ380 IBE379:IBF380 ILA379:ILB380 IUW379:IUX380 JES379:JET380 JOO379:JOP380 JYK379:JYL380 KIG379:KIH380 KSC379:KSD380 LBY379:LBZ380 LLU379:LLV380 LVQ379:LVR380 MFM379:MFN380 MPI379:MPJ380 MZE379:MZF380 NJA379:NJB380 NSW379:NSX380 OCS379:OCT380 OMO379:OMP380 OWK379:OWL380 PGG379:PGH380 PQC379:PQD380 PZY379:PZZ380 QJU379:QJV380 QTQ379:QTR380 RDM379:RDN380 RNI379:RNJ380 RXE379:RXF380 SHA379:SHB380 SQW379:SQX380 TAS379:TAT380 TKO379:TKP380 TUK379:TUL380 UEG379:UEH380 UOC379:UOD380 UXY379:UXZ380 VHU379:VHV380 VRQ379:VRR380 WBM379:WBN380 WLI379:WLJ380 WVE379:WVF380 IS387:IT388 SO387:SP388 ACK387:ACL388 AMG387:AMH388 AWC387:AWD388 BFY387:BFZ388 BPU387:BPV388 BZQ387:BZR388 CJM387:CJN388 CTI387:CTJ388 DDE387:DDF388 DNA387:DNB388 DWW387:DWX388 EGS387:EGT388 EQO387:EQP388 FAK387:FAL388 FKG387:FKH388 FUC387:FUD388 GDY387:GDZ388 GNU387:GNV388 GXQ387:GXR388 HHM387:HHN388 HRI387:HRJ388 IBE387:IBF388 ILA387:ILB388 IUW387:IUX388 JES387:JET388 JOO387:JOP388 JYK387:JYL388 KIG387:KIH388 KSC387:KSD388 LBY387:LBZ388 LLU387:LLV388 LVQ387:LVR388 MFM387:MFN388 MPI387:MPJ388 MZE387:MZF388 NJA387:NJB388 NSW387:NSX388 OCS387:OCT388 OMO387:OMP388 OWK387:OWL388 PGG387:PGH388 PQC387:PQD388 PZY387:PZZ388 QJU387:QJV388 QTQ387:QTR388 RDM387:RDN388 RNI387:RNJ388 RXE387:RXF388 SHA387:SHB388 SQW387:SQX388 TAS387:TAT388 TKO387:TKP388 TUK387:TUL388 UEG387:UEH388 UOC387:UOD388 UXY387:UXZ388 VHU387:VHV388 VRQ387:VRR388 WBM387:WBN388 WLI387:WLJ388 WVE387:WVF388 IS883:IT884 SO883:SP884 ACK883:ACL884 AMG883:AMH884 AWC883:AWD884 BFY883:BFZ884 BPU883:BPV884 BZQ883:BZR884 CJM883:CJN884 CTI883:CTJ884 DDE883:DDF884 DNA883:DNB884 DWW883:DWX884 EGS883:EGT884 EQO883:EQP884 FAK883:FAL884 FKG883:FKH884 FUC883:FUD884 GDY883:GDZ884 GNU883:GNV884 GXQ883:GXR884 HHM883:HHN884 HRI883:HRJ884 IBE883:IBF884 ILA883:ILB884 IUW883:IUX884 JES883:JET884 JOO883:JOP884 JYK883:JYL884 KIG883:KIH884 KSC883:KSD884 LBY883:LBZ884 LLU883:LLV884 LVQ883:LVR884 MFM883:MFN884 MPI883:MPJ884 MZE883:MZF884 NJA883:NJB884 NSW883:NSX884 OCS883:OCT884 OMO883:OMP884 OWK883:OWL884 PGG883:PGH884 PQC883:PQD884 PZY883:PZZ884 QJU883:QJV884 QTQ883:QTR884 RDM883:RDN884 RNI883:RNJ884 RXE883:RXF884 SHA883:SHB884 SQW883:SQX884 TAS883:TAT884 TKO883:TKP884 TUK883:TUL884 UEG883:UEH884 UOC883:UOD884 UXY883:UXZ884 VHU883:VHV884 VRQ883:VRR884 WBM883:WBN884 WLI883:WLJ884 WVE883:WVF884 IT885:IU955 SP885:SQ955 ACL885:ACM955 AMH885:AMI955 AWD885:AWE955 BFZ885:BGA955 BPV885:BPW955 BZR885:BZS955 CJN885:CJO955 CTJ885:CTK955 DDF885:DDG955 DNB885:DNC955 DWX885:DWY955 EGT885:EGU955 EQP885:EQQ955 FAL885:FAM955 FKH885:FKI955 FUD885:FUE955 GDZ885:GEA955 GNV885:GNW955 GXR885:GXS955 HHN885:HHO955 HRJ885:HRK955 IBF885:IBG955 ILB885:ILC955 IUX885:IUY955 JET885:JEU955 JOP885:JOQ955 JYL885:JYM955 KIH885:KII955 KSD885:KSE955 LBZ885:LCA955 LLV885:LLW955 LVR885:LVS955 MFN885:MFO955 MPJ885:MPK955 MZF885:MZG955 NJB885:NJC955 NSX885:NSY955 OCT885:OCU955 OMP885:OMQ955 OWL885:OWM955 PGH885:PGI955 PQD885:PQE955 PZZ885:QAA955 QJV885:QJW955 QTR885:QTS955 RDN885:RDO955 RNJ885:RNK955 RXF885:RXG955 SHB885:SHC955 SQX885:SQY955 TAT885:TAU955 TKP885:TKQ955 TUL885:TUM955 UEH885:UEI955 UOD885:UOE955 UXZ885:UYA955 VHV885:VHW955 VRR885:VRS955 WBN885:WBO955 WLJ885:WLK955 WVF885:WVG955 IS956:IT957 SO956:SP957 ACK956:ACL957 AMG956:AMH957 AWC956:AWD957 BFY956:BFZ957 BPU956:BPV957 BZQ956:BZR957 CJM956:CJN957 CTI956:CTJ957 DDE956:DDF957 DNA956:DNB957 DWW956:DWX957 EGS956:EGT957 EQO956:EQP957 FAK956:FAL957 FKG956:FKH957 FUC956:FUD957 GDY956:GDZ957 GNU956:GNV957 GXQ956:GXR957 HHM956:HHN957 HRI956:HRJ957 IBE956:IBF957 ILA956:ILB957 IUW956:IUX957 JES956:JET957 JOO956:JOP957 JYK956:JYL957 KIG956:KIH957 KSC956:KSD957 LBY956:LBZ957 LLU956:LLV957 LVQ956:LVR957 MFM956:MFN957 MPI956:MPJ957 MZE956:MZF957 NJA956:NJB957 NSW956:NSX957 OCS956:OCT957 OMO956:OMP957 OWK956:OWL957 PGG956:PGH957 PQC956:PQD957 PZY956:PZZ957 QJU956:QJV957 QTQ956:QTR957 RDM956:RDN957 RNI956:RNJ957 RXE956:RXF957 SHA956:SHB957 SQW956:SQX957 TAS956:TAT957 TKO956:TKP957 TUK956:TUL957 UEG956:UEH957 UOC956:UOD957 UXY956:UXZ957 VHU956:VHV957 VRQ956:VRR957 WBM956:WBN957 WLI956:WLJ957 WVE956:WVF957 IT958:IU1009 SP958:SQ1009 ACL958:ACM1009 AMH958:AMI1009 AWD958:AWE1009 BFZ958:BGA1009 BPV958:BPW1009 BZR958:BZS1009 CJN958:CJO1009 CTJ958:CTK1009 DDF958:DDG1009 DNB958:DNC1009 DWX958:DWY1009 EGT958:EGU1009 EQP958:EQQ1009 FAL958:FAM1009 FKH958:FKI1009 FUD958:FUE1009 GDZ958:GEA1009 GNV958:GNW1009 GXR958:GXS1009 HHN958:HHO1009 HRJ958:HRK1009 IBF958:IBG1009 ILB958:ILC1009 IUX958:IUY1009 JET958:JEU1009 JOP958:JOQ1009 JYL958:JYM1009 KIH958:KII1009 KSD958:KSE1009 LBZ958:LCA1009 LLV958:LLW1009 LVR958:LVS1009 MFN958:MFO1009 MPJ958:MPK1009 MZF958:MZG1009 NJB958:NJC1009 NSX958:NSY1009 OCT958:OCU1009 OMP958:OMQ1009 OWL958:OWM1009 PGH958:PGI1009 PQD958:PQE1009 PZZ958:QAA1009 QJV958:QJW1009 QTR958:QTS1009 RDN958:RDO1009 RNJ958:RNK1009 RXF958:RXG1009 SHB958:SHC1009 SQX958:SQY1009 TAT958:TAU1009 TKP958:TKQ1009 TUL958:TUM1009 UEH958:UEI1009 UOD958:UOE1009 UXZ958:UYA1009 VHV958:VHW1009 VRR958:VRS1009 WBN958:WBO1009 WLJ958:WLK1009 WVF958:WVG1009 IT311:IU329 SP311:SQ329 ACL311:ACM329 AMH311:AMI329 AWD311:AWE329 BFZ311:BGA329 BPV311:BPW329 BZR311:BZS329 CJN311:CJO329 CTJ311:CTK329 DDF311:DDG329 DNB311:DNC329 DWX311:DWY329 EGT311:EGU329 EQP311:EQQ329 FAL311:FAM329 FKH311:FKI329 FUD311:FUE329 GDZ311:GEA329 GNV311:GNW329 GXR311:GXS329 HHN311:HHO329 HRJ311:HRK329 IBF311:IBG329 ILB311:ILC329 IUX311:IUY329 JET311:JEU329 JOP311:JOQ329 JYL311:JYM329 KIH311:KII329 KSD311:KSE329 LBZ311:LCA329 LLV311:LLW329 LVR311:LVS329 MFN311:MFO329 MPJ311:MPK329 MZF311:MZG329 NJB311:NJC329 NSX311:NSY329 OCT311:OCU329 OMP311:OMQ329 OWL311:OWM329 PGH311:PGI329 PQD311:PQE329 PZZ311:QAA329 QJV311:QJW329 QTR311:QTS329 RDN311:RDO329 RNJ311:RNK329 RXF311:RXG329 SHB311:SHC329 SQX311:SQY329 TAT311:TAU329 TKP311:TKQ329 TUL311:TUM329 UEH311:UEI329 UOD311:UOE329 UXZ311:UYA329 VHV311:VHW329 VRR311:VRS329 WBN311:WBO329 WLJ311:WLK329 WVF311:WVG329 IT369:IU378 SP369:SQ378 ACL369:ACM378 AMH369:AMI378 AWD369:AWE378 BFZ369:BGA378 BPV369:BPW378 BZR369:BZS378 CJN369:CJO378 CTJ369:CTK378 DDF369:DDG378 DNB369:DNC378 DWX369:DWY378 EGT369:EGU378 EQP369:EQQ378 FAL369:FAM378 FKH369:FKI378 FUD369:FUE378 GDZ369:GEA378 GNV369:GNW378 GXR369:GXS378 HHN369:HHO378 HRJ369:HRK378 IBF369:IBG378 ILB369:ILC378 IUX369:IUY378 JET369:JEU378 JOP369:JOQ378 JYL369:JYM378 KIH369:KII378 KSD369:KSE378 LBZ369:LCA378 LLV369:LLW378 LVR369:LVS378 MFN369:MFO378 MPJ369:MPK378 MZF369:MZG378 NJB369:NJC378 NSX369:NSY378 OCT369:OCU378 OMP369:OMQ378 OWL369:OWM378 PGH369:PGI378 PQD369:PQE378 PZZ369:QAA378 QJV369:QJW378 QTR369:QTS378 RDN369:RDO378 RNJ369:RNK378 RXF369:RXG378 SHB369:SHC378 SQX369:SQY378 TAT369:TAU378 TKP369:TKQ378 TUL369:TUM378 UEH369:UEI378 UOD369:UOE378 UXZ369:UYA378 VHV369:VHW378 VRR369:VRS378 WBN369:WBO378 WLJ369:WLK378 WVF369:WVG378 IT331:IU366 SP331:SQ366 ACL331:ACM366 AMH331:AMI366 AWD331:AWE366 BFZ331:BGA366 BPV331:BPW366 BZR331:BZS366 CJN331:CJO366 CTJ331:CTK366 DDF331:DDG366 DNB331:DNC366 DWX331:DWY366 EGT331:EGU366 EQP331:EQQ366 FAL331:FAM366 FKH331:FKI366 FUD331:FUE366 GDZ331:GEA366 GNV331:GNW366 GXR331:GXS366 HHN331:HHO366 HRJ331:HRK366 IBF331:IBG366 ILB331:ILC366 IUX331:IUY366 JET331:JEU366 JOP331:JOQ366 JYL331:JYM366 KIH331:KII366 KSD331:KSE366 LBZ331:LCA366 LLV331:LLW366 LVR331:LVS366 MFN331:MFO366 MPJ331:MPK366 MZF331:MZG366 NJB331:NJC366 NSX331:NSY366 OCT331:OCU366 OMP331:OMQ366 OWL331:OWM366 PGH331:PGI366 PQD331:PQE366 PZZ331:QAA366 QJV331:QJW366 QTR331:QTS366 RDN331:RDO366 RNJ331:RNK366 RXF331:RXG366 SHB331:SHC366 SQX331:SQY366 TAT331:TAU366 TKP331:TKQ366 TUL331:TUM366 UEH331:UEI366 UOD331:UOE366 UXZ331:UYA366 VHV331:VHW366 VRR331:VRS366 WBN331:WBO366 WLJ331:WLK366 WVF331:WVG366 IT381:IU386 SP381:SQ386 ACL381:ACM386 AMH381:AMI386 AWD381:AWE386 BFZ381:BGA386 BPV381:BPW386 BZR381:BZS386 CJN381:CJO386 CTJ381:CTK386 DDF381:DDG386 DNB381:DNC386 DWX381:DWY386 EGT381:EGU386 EQP381:EQQ386 FAL381:FAM386 FKH381:FKI386 FUD381:FUE386 GDZ381:GEA386 GNV381:GNW386 GXR381:GXS386 HHN381:HHO386 HRJ381:HRK386 IBF381:IBG386 ILB381:ILC386 IUX381:IUY386 JET381:JEU386 JOP381:JOQ386 JYL381:JYM386 KIH381:KII386 KSD381:KSE386 LBZ381:LCA386 LLV381:LLW386 LVR381:LVS386 MFN381:MFO386 MPJ381:MPK386 MZF381:MZG386 NJB381:NJC386 NSX381:NSY386 OCT381:OCU386 OMP381:OMQ386 OWL381:OWM386 PGH381:PGI386 PQD381:PQE386 PZZ381:QAA386 QJV381:QJW386 QTR381:QTS386 RDN381:RDO386 RNJ381:RNK386 RXF381:RXG386 SHB381:SHC386 SQX381:SQY386 TAT381:TAU386 TKP381:TKQ386 TUL381:TUM386 UEH381:UEI386 UOD381:UOE386 UXZ381:UYA386 VHV381:VHW386 VRR381:VRS386 WBN381:WBO386 WLJ381:WLK386 WVF381:WVG386 IT389:IU391 SP389:SQ391 ACL389:ACM391 AMH389:AMI391 AWD389:AWE391 BFZ389:BGA391 BPV389:BPW391 BZR389:BZS391 CJN389:CJO391 CTJ389:CTK391 DDF389:DDG391 DNB389:DNC391 DWX389:DWY391 EGT389:EGU391 EQP389:EQQ391 FAL389:FAM391 FKH389:FKI391 FUD389:FUE391 GDZ389:GEA391 GNV389:GNW391 GXR389:GXS391 HHN389:HHO391 HRJ389:HRK391 IBF389:IBG391 ILB389:ILC391 IUX389:IUY391 JET389:JEU391 JOP389:JOQ391 JYL389:JYM391 KIH389:KII391 KSD389:KSE391 LBZ389:LCA391 LLV389:LLW391 LVR389:LVS391 MFN389:MFO391 MPJ389:MPK391 MZF389:MZG391 NJB389:NJC391 NSX389:NSY391 OCT389:OCU391 OMP389:OMQ391 OWL389:OWM391 PGH389:PGI391 PQD389:PQE391 PZZ389:QAA391 QJV389:QJW391 QTR389:QTS391 RDN389:RDO391 RNJ389:RNK391 RXF389:RXG391 SHB389:SHC391 SQX389:SQY391 TAT389:TAU391 TKP389:TKQ391 TUL389:TUM391 UEH389:UEI391 UOD389:UOE391 UXZ389:UYA391 VHV389:VHW391 VRR389:VRS391 WBN389:WBO391 WLJ389:WLK391 WVF389:WVG391 IT2:IU309 SP2:SQ309 ACL2:ACM309 AMH2:AMI309 AWD2:AWE309 BFZ2:BGA309 BPV2:BPW309 BZR2:BZS309 CJN2:CJO309 CTJ2:CTK309 DDF2:DDG309 DNB2:DNC309 DWX2:DWY309 EGT2:EGU309 EQP2:EQQ309 FAL2:FAM309 FKH2:FKI309 FUD2:FUE309 GDZ2:GEA309 GNV2:GNW309 GXR2:GXS309 HHN2:HHO309 HRJ2:HRK309 IBF2:IBG309 ILB2:ILC309 IUX2:IUY309 JET2:JEU309 JOP2:JOQ309 JYL2:JYM309 KIH2:KII309 KSD2:KSE309 LBZ2:LCA309 LLV2:LLW309 LVR2:LVS309 MFN2:MFO309 MPJ2:MPK309 MZF2:MZG309 NJB2:NJC309 NSX2:NSY309 OCT2:OCU309 OMP2:OMQ309 OWL2:OWM309 PGH2:PGI309 PQD2:PQE309 PZZ2:QAA309 QJV2:QJW309 QTR2:QTS309 RDN2:RDO309 RNJ2:RNK309 RXF2:RXG309 SHB2:SHC309 SQX2:SQY309 TAT2:TAU309 TKP2:TKQ309 TUL2:TUM309 UEH2:UEI309 UOD2:UOE309 UXZ2:UYA309 VHV2:VHW309 VRR2:VRS309 WBN2:WBO309 WLJ2:WLK309 WVF2:WVG309 IT1011:IU1048576 SP1011:SQ1048576 ACL1011:ACM1048576 AMH1011:AMI1048576 AWD1011:AWE1048576 BFZ1011:BGA1048576 BPV1011:BPW1048576 BZR1011:BZS1048576 CJN1011:CJO1048576 CTJ1011:CTK1048576 DDF1011:DDG1048576 DNB1011:DNC1048576 DWX1011:DWY1048576 EGT1011:EGU1048576 EQP1011:EQQ1048576 FAL1011:FAM1048576 FKH1011:FKI1048576 FUD1011:FUE1048576 GDZ1011:GEA1048576 GNV1011:GNW1048576 GXR1011:GXS1048576 HHN1011:HHO1048576 HRJ1011:HRK1048576 IBF1011:IBG1048576 ILB1011:ILC1048576 IUX1011:IUY1048576 JET1011:JEU1048576 JOP1011:JOQ1048576 JYL1011:JYM1048576 KIH1011:KII1048576 KSD1011:KSE1048576 LBZ1011:LCA1048576 LLV1011:LLW1048576 LVR1011:LVS1048576 MFN1011:MFO1048576 MPJ1011:MPK1048576 MZF1011:MZG1048576 NJB1011:NJC1048576 NSX1011:NSY1048576 OCT1011:OCU1048576 OMP1011:OMQ1048576 OWL1011:OWM1048576 PGH1011:PGI1048576 PQD1011:PQE1048576 PZZ1011:QAA1048576 QJV1011:QJW1048576 QTR1011:QTS1048576 RDN1011:RDO1048576 RNJ1011:RNK1048576 RXF1011:RXG1048576 SHB1011:SHC1048576 SQX1011:SQY1048576 TAT1011:TAU1048576 TKP1011:TKQ1048576 TUL1011:TUM1048576 UEH1011:UEI1048576 UOD1011:UOE1048576 UXZ1011:UYA1048576 VHV1011:VHW1048576 VRR1011:VRS1048576 WBN1011:WBO1048576 WLJ1011:WLK1048576 WVF1011:WVG1048576 IT426:IU882 SP426:SQ882 ACL426:ACM882 AMH426:AMI882 AWD426:AWE882 BFZ426:BGA882 BPV426:BPW882 BZR426:BZS882 CJN426:CJO882 CTJ426:CTK882 DDF426:DDG882 DNB426:DNC882 DWX426:DWY882 EGT426:EGU882 EQP426:EQQ882 FAL426:FAM882 FKH426:FKI882 FUD426:FUE882 GDZ426:GEA882 GNV426:GNW882 GXR426:GXS882 HHN426:HHO882 HRJ426:HRK882 IBF426:IBG882 ILB426:ILC882 IUX426:IUY882 JET426:JEU882 JOP426:JOQ882 JYL426:JYM882 KIH426:KII882 KSD426:KSE882 LBZ426:LCA882 LLV426:LLW882 LVR426:LVS882 MFN426:MFO882 MPJ426:MPK882 MZF426:MZG882 NJB426:NJC882 NSX426:NSY882 OCT426:OCU882 OMP426:OMQ882 OWL426:OWM882 PGH426:PGI882 PQD426:PQE882 PZZ426:QAA882 QJV426:QJW882 QTR426:QTS882 RDN426:RDO882 RNJ426:RNK882 RXF426:RXG882 SHB426:SHC882 SQX426:SQY882 TAT426:TAU882 TKP426:TKQ882 TUL426:TUM882 UEH426:UEI882 UOD426:UOE882 UXZ426:UYA882 VHV426:VHW882 VRR426:VRS882 WBN426:WBO882 WLJ426:WLK882 WVF426:WVG882">
      <formula1>"文化体育竞赛,社会实践活动,专业团体训练,国（境）外交流,学术讲座,专业（职业）技能资格认证,其它"</formula1>
    </dataValidation>
  </dataValidation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Macintosh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ZJGS-060</cp:lastModifiedBy>
  <dcterms:created xsi:type="dcterms:W3CDTF">2022-11-25T12:49:00Z</dcterms:created>
  <dcterms:modified xsi:type="dcterms:W3CDTF">2023-03-09T06:27:54Z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CC2636B98029498688B243A45CD03320</vt:lpwstr>
  </property>
  <property fmtid="{D5CDD505-2E9C-101B-9397-08002B2CF9AE}" pid="3" name="KSOProductBuildVer">
    <vt:lpwstr>2052-11.1.0.12980</vt:lpwstr>
  </property>
</Properties>
</file>